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组织部决算公开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<sst xmlns="http://schemas.openxmlformats.org/spreadsheetml/2006/main" count="43" uniqueCount="31">
  <si>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</si>
  <si>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</si>
  <si>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</si>
  <si>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中国共产党宜良县委员会组织部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</si>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</sst>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wrapText="1" shrinkToFit="1"/>
    </xf>
    <xf numFmtId="176" fontId="1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O19" sqref="O19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13.75" style="4" customWidth="1"/>
    <col min="4" max="4" width="12.625" style="4" customWidth="1"/>
    <col min="5" max="5" width="13.75" style="4" customWidth="1"/>
    <col min="6" max="6" width="12.625" style="4" customWidth="1"/>
    <col min="7" max="7" width="11.5" style="4" customWidth="1"/>
    <col min="8" max="11" width="6.725" style="4" customWidth="1"/>
    <col min="12" max="12" width="8.45" style="4" customWidth="1"/>
    <col min="13" max="13" width="7.90833333333333" style="4" customWidth="1"/>
    <col min="14" max="14" width="12.625" style="5" customWidth="1"/>
    <col min="15" max="15" width="11.5" style="4" customWidth="1"/>
    <col min="16" max="16" width="9.09166666666667" style="4" customWidth="1"/>
    <col min="17" max="17" width="9" style="4"/>
    <col min="18" max="20" width="7.36666666666667" style="4" customWidth="1"/>
    <col min="21" max="21" width="6.7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8" t="s">
        <v>3</v>
      </c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3" customFormat="1" ht="24" customHeight="1" spans="1:21">
      <c r="A8" s="13" t="s">
        <v>29</v>
      </c>
      <c r="B8" s="13">
        <v>1</v>
      </c>
      <c r="C8" s="34">
        <f>E8+G8+P8+Q8+S8+U8</f>
        <v>12384595.24</v>
      </c>
      <c r="D8" s="34">
        <f>E8+F8+P8+Q8+R8+T8</f>
        <v>13411184.37</v>
      </c>
      <c r="E8" s="34">
        <v>12021077.78</v>
      </c>
      <c r="F8" s="34">
        <f>H8+J8+L8+N8</f>
        <v>1390106.59</v>
      </c>
      <c r="G8" s="34">
        <f>I8+K8+M8+O8</f>
        <v>363517.46</v>
      </c>
      <c r="H8" s="34"/>
      <c r="I8" s="34"/>
      <c r="J8" s="34"/>
      <c r="K8" s="34"/>
      <c r="L8" s="34"/>
      <c r="M8" s="34"/>
      <c r="N8" s="35">
        <v>1390106.59</v>
      </c>
      <c r="O8" s="36">
        <v>363517.46</v>
      </c>
      <c r="P8" s="36"/>
      <c r="Q8" s="36"/>
      <c r="R8" s="36"/>
      <c r="S8" s="36"/>
      <c r="T8" s="36"/>
      <c r="U8" s="36"/>
    </row>
    <row r="9" s="1" customFormat="1" ht="49" customHeight="1" spans="1:21">
      <c r="A9" s="37" t="s">
        <v>30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Haiyue.  </cp:lastModifiedBy>
  <dcterms:created xsi:type="dcterms:W3CDTF">2023-05-25T08:02:00Z</dcterms:created>
  <dcterms:modified xsi:type="dcterms:W3CDTF">2026-10-19T03:10:07Z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