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920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<sst xmlns="http://schemas.openxmlformats.org/spreadsheetml/2006/main" count="42" uniqueCount="30">
  <si>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</si>
  <si>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</si>
  <si>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部门：宜良县档案馆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</si>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</sst>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A9" sqref="A9:U9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4" width="9.72222222222222" style="3" customWidth="1"/>
    <col min="5" max="5" width="9.09259259259259" style="3" customWidth="1"/>
    <col min="6" max="6" width="9.44444444444444" style="3" customWidth="1"/>
    <col min="7" max="7" width="10.2222222222222" style="3" customWidth="1"/>
    <col min="8" max="8" width="9.66666666666667" style="3" customWidth="1"/>
    <col min="9" max="9" width="9.77777777777778" style="3" customWidth="1"/>
    <col min="10" max="11" width="6.72222222222222" style="3" customWidth="1"/>
    <col min="12" max="12" width="8.4537037037037" style="3" customWidth="1"/>
    <col min="13" max="13" width="7.90740740740741" style="3" customWidth="1"/>
    <col min="14" max="14" width="13" style="4" customWidth="1"/>
    <col min="15" max="15" width="13.1111111111111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22001736</v>
      </c>
      <c r="D8" s="35">
        <f>E8+F8+P8+Q8+R8+T8</f>
        <v>26492692.42</v>
      </c>
      <c r="E8" s="35">
        <v>2185092.88</v>
      </c>
      <c r="F8" s="35">
        <f>H8+J8+L8+N8</f>
        <v>24307599.54</v>
      </c>
      <c r="G8" s="35">
        <f>I8+K8+M8+O8</f>
        <v>19816643.12</v>
      </c>
      <c r="H8" s="35">
        <v>22795078.45</v>
      </c>
      <c r="I8" s="35">
        <v>19318715.87</v>
      </c>
      <c r="J8" s="35">
        <v>0</v>
      </c>
      <c r="K8" s="35">
        <v>0</v>
      </c>
      <c r="L8" s="35">
        <v>0</v>
      </c>
      <c r="M8" s="35">
        <v>0</v>
      </c>
      <c r="N8" s="36">
        <v>1512521.09</v>
      </c>
      <c r="O8" s="36">
        <v>497927.25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………………</cp:lastModifiedBy>
  <dcterms:created xsi:type="dcterms:W3CDTF">2023-05-25T08:02:00Z</dcterms:created>
  <dcterms:modified xsi:type="dcterms:W3CDTF">2026-10-15T09:41:36Z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B17483BBA0FC411B8B1A9662E1D4FEFE_13</vt:lpwstr>
  </property>
  <property fmtid="{D5CDD505-2E9C-101B-9397-08002B2CF9AE}" pid="4" name="CalculationRule">
    <vt:i4>0</vt:i4>
  </property>
</Properties>
</file>