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<sst xmlns="http://schemas.openxmlformats.org/spreadsheetml/2006/main" count="1896" uniqueCount="428">
  <si>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</si>
  <si>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</si>
  <si>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</si>
  <si>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</si>
  <si>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</si>
  <si>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</si>
  <si>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</si>
  <si>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</si>
  <si>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</si>
  <si>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</si>
  <si>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</si>
  <si>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</si>
  <si>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</si>
  <si>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</si>
  <si>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</si>
  <si>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</si>
  <si>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</si>
  <si>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</si>
  <si>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</si>
  <si>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</si>
  <si>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</si>
  <si>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</si>
  <si>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</si>
  <si>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</si>
  <si>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</si>
  <si>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</si>
  <si>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</si>
  <si>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</si>
  <si>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</si>
  <si>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</si>
  <si>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</si>
  <si>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</si>
  <si>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</si>
  <si>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</si>
  <si>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</si>
  <si>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</si>
  <si>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</si>
  <si>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</si>
  <si>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</si>
  <si>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</si>
  <si>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</si>
  <si>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</si>
  <si>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</si>
  <si>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</si>
  <si>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</si>
  <si>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</si>
  <si>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</si>
  <si>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</si>
  <si>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</si>
  <si>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</si>
  <si>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</si>
  <si>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</si>
  <si>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</si>
  <si>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</si>
  <si>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</si>
  <si>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</si>
  <si>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</si>
  <si>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</si>
  <si>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</si>
  <si>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</si>
  <si>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</si>
  <si>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</si>
  <si>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</si>
  <si>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</si>
  <si>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</si>
  <si>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</si>
  <si>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</si>
  <si>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</si>
  <si>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</si>
  <si>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宜良县马街镇人民政府</t>
  </si>
  <si>
    <t>575004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</si>
  <si>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</si>
  <si>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</si>
  <si>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</si>
  <si>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</si>
  <si>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</si>
  <si>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</si>
  <si>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</si>
  <si>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</si>
  <si>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</si>
  <si>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</si>
  <si>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</si>
  <si>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</si>
  <si>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</si>
  <si>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</si>
  <si>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</si>
  <si>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</si>
  <si>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</si>
  <si>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</si>
  <si>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</si>
  <si>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</si>
  <si>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</si>
  <si>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</si>
  <si>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</si>
  <si>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</si>
  <si>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</si>
  <si>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</si>
  <si>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</si>
  <si>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</si>
  <si>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</si>
  <si>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</si>
  <si>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</si>
  <si>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</si>
  <si>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20111</t>
  </si>
  <si>
    <t>纪检监察事务</t>
  </si>
  <si>
    <t>2011101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</si>
  <si>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</si>
  <si>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</si>
  <si>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</si>
  <si>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</si>
  <si>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</si>
  <si>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</si>
  <si>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</si>
  <si>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</si>
  <si>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</si>
  <si>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</si>
  <si>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</si>
  <si>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</si>
  <si>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</si>
  <si>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</si>
  <si>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</si>
  <si>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</si>
  <si>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</si>
  <si>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</si>
  <si>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</si>
  <si>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</si>
  <si>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20811</t>
  </si>
  <si>
    <t>残疾人事业</t>
  </si>
  <si>
    <t>2081199</t>
  </si>
  <si>
    <t>其他残疾人事业支出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</si>
  <si>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</si>
  <si>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</si>
  <si>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</si>
  <si>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</si>
  <si>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</si>
  <si>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</si>
  <si>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</si>
  <si>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</si>
  <si>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</si>
  <si>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</si>
  <si>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</si>
  <si>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</si>
  <si>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</si>
  <si>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</si>
  <si>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</si>
  <si>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</si>
  <si>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</si>
  <si>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</si>
  <si>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21303</t>
  </si>
  <si>
    <t>水利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</si>
  <si>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</si>
  <si>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</si>
  <si>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</si>
  <si>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</si>
  <si>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</si>
  <si>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</si>
  <si>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</si>
  <si>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</si>
  <si>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</si>
  <si>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</si>
  <si>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</si>
  <si>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</si>
  <si>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</si>
  <si>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</si>
  <si>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</si>
  <si>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</si>
  <si>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</si>
  <si>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</si>
  <si>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</si>
  <si>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</si>
  <si>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</si>
  <si>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</si>
  <si>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</si>
  <si>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</si>
  <si>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</si>
  <si>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</si>
  <si>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</si>
  <si>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</si>
  <si>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</si>
  <si>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</si>
  <si>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</si>
  <si>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</si>
  <si>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</si>
  <si>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</si>
  <si>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</si>
  <si>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</si>
  <si>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</si>
  <si>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</si>
  <si>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</si>
  <si>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</si>
  <si>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</si>
  <si>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</si>
  <si>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</si>
  <si>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</si>
  <si>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</si>
  <si>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</si>
  <si>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</si>
  <si>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</si>
  <si>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</si>
  <si>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</si>
  <si>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</si>
  <si>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</si>
  <si>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</si>
  <si>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</si>
  <si>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</si>
  <si>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</si>
  <si>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</si>
  <si>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</si>
  <si>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</si>
  <si>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</si>
  <si>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</si>
  <si>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</si>
  <si>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</si>
  <si>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</si>
  <si>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</si>
  <si>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</si>
  <si>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</si>
  <si>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</si>
  <si>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</si>
  <si>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</si>
  <si>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</si>
  <si>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</si>
  <si>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</si>
  <si>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</si>
  <si>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</si>
  <si>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</si>
  <si>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530125251100003859518</t>
  </si>
  <si>
    <t>行政人员绩效奖励</t>
  </si>
  <si>
    <t>30103</t>
  </si>
  <si>
    <t>奖金</t>
  </si>
  <si>
    <t>530125251100003859519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</si>
  <si>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</si>
  <si>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</si>
  <si>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</si>
  <si>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</si>
  <si>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</si>
  <si>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</si>
  <si>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</si>
  <si>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</si>
  <si>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</si>
  <si>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</si>
  <si>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</si>
  <si>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530125251100003859522</t>
  </si>
  <si>
    <t>公车购置及运维费</t>
  </si>
  <si>
    <t>30231</t>
  </si>
  <si>
    <t>公务用车运行维护费</t>
  </si>
  <si>
    <t>530125251100003859534</t>
  </si>
  <si>
    <t>行政人员支出工资</t>
  </si>
  <si>
    <t>30101</t>
  </si>
  <si>
    <t>基本工资</t>
  </si>
  <si>
    <t>30102</t>
  </si>
  <si>
    <t>津贴补贴</t>
  </si>
  <si>
    <t>530125251100003859535</t>
  </si>
  <si>
    <t>事业人员支出工资</t>
  </si>
  <si>
    <t>30107</t>
  </si>
  <si>
    <t>绩效工资</t>
  </si>
  <si>
    <t>530125251100003859536</t>
  </si>
  <si>
    <t>30113</t>
  </si>
  <si>
    <t>530125251100003859537</t>
  </si>
  <si>
    <t>离退休人员支出</t>
  </si>
  <si>
    <t>30305</t>
  </si>
  <si>
    <t>生活补助</t>
  </si>
  <si>
    <t>530125251100003859538</t>
  </si>
  <si>
    <t>其他财政补助人员生活补助</t>
  </si>
  <si>
    <t>530125251100003859539</t>
  </si>
  <si>
    <t>30217</t>
  </si>
  <si>
    <t>530125251100003859540</t>
  </si>
  <si>
    <t>行政公务交通补贴</t>
  </si>
  <si>
    <t>30239</t>
  </si>
  <si>
    <t>其他交通费用</t>
  </si>
  <si>
    <t>530125251100003859542</t>
  </si>
  <si>
    <t>工会经费</t>
  </si>
  <si>
    <t>30228</t>
  </si>
  <si>
    <t>530125251100003859545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</si>
  <si>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</si>
  <si>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</si>
  <si>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</si>
  <si>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</si>
  <si>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</si>
  <si>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</si>
  <si>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</si>
  <si>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</si>
  <si>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</si>
  <si>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</si>
  <si>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</si>
  <si>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</si>
  <si>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</si>
  <si>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</si>
  <si>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</si>
  <si>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530125261100005078736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</si>
  <si>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</si>
  <si>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</si>
  <si>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</si>
  <si>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</si>
  <si>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</si>
  <si>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</si>
  <si>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</si>
  <si>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530125261100005058520</t>
  </si>
  <si>
    <t>遗属补助资金</t>
  </si>
  <si>
    <t>30304</t>
  </si>
  <si>
    <t>抚恤金</t>
  </si>
  <si>
    <t>530125261100005061247</t>
  </si>
  <si>
    <t>村改居正职岗资金</t>
  </si>
  <si>
    <t>30399</t>
  </si>
  <si>
    <t>其他对个人和家庭的补助</t>
  </si>
  <si>
    <t>530125261100005061267</t>
  </si>
  <si>
    <t>村改居副职岗资金</t>
  </si>
  <si>
    <t>530125261100005061294</t>
  </si>
  <si>
    <t>村改居委员岗资金</t>
  </si>
  <si>
    <t>530125261100005061317</t>
  </si>
  <si>
    <t>村改居后备岗资金</t>
  </si>
  <si>
    <t>530125261100005061344</t>
  </si>
  <si>
    <t>自然村一肩挑书记资金</t>
  </si>
  <si>
    <t>530125261100005061351</t>
  </si>
  <si>
    <t>自然村分设书记资金</t>
  </si>
  <si>
    <t>530125261100005061359</t>
  </si>
  <si>
    <t>自然村村小组长资金</t>
  </si>
  <si>
    <t>530125261100005062926</t>
  </si>
  <si>
    <t>乡镇村委正职岗资金</t>
  </si>
  <si>
    <t>530125261100005063014</t>
  </si>
  <si>
    <t>乡镇村委副职岗资金</t>
  </si>
  <si>
    <t>530125261100005063195</t>
  </si>
  <si>
    <t>乡镇村委委员岗资金</t>
  </si>
  <si>
    <t>530125261100005063267</t>
  </si>
  <si>
    <t>乡镇村委后备岗资金</t>
  </si>
  <si>
    <t>其他公用支出</t>
  </si>
  <si>
    <t>530125261100005061089</t>
  </si>
  <si>
    <t>村级组织工作经费资金</t>
  </si>
  <si>
    <t>530125261100005061207</t>
  </si>
  <si>
    <t>村监督委员会工作经费资金</t>
  </si>
  <si>
    <t>530125261100005061224</t>
  </si>
  <si>
    <t>村委会工作经费资金</t>
  </si>
  <si>
    <t>530125261100005061242</t>
  </si>
  <si>
    <t>村（居）民小组运转经费资金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</si>
  <si>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</si>
  <si>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</si>
  <si>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</si>
  <si>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</si>
  <si>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</si>
  <si>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</si>
  <si>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</si>
  <si>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</si>
  <si>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</si>
  <si>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</si>
  <si>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</si>
  <si>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</si>
  <si>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</si>
  <si>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</si>
  <si>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</si>
  <si>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</si>
  <si>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</si>
  <si>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定性指标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</si>
  <si>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</si>
  <si>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</si>
  <si>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</si>
  <si>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</si>
  <si>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</si>
  <si>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</si>
  <si>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</si>
  <si>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</si>
  <si>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</si>
  <si>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</si>
  <si>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村委会运转经费</t>
  </si>
  <si>
    <t>质量指标</t>
  </si>
  <si>
    <t>补助社会化发放率</t>
  </si>
  <si>
    <t>反映补助资金社会化发放的比例情况。
补助社会化发放率=采用社会化发放的补助资金数/发放补助资金总额*100%</t>
  </si>
  <si>
    <t xml:space="preserve">
村改居正职岗资金</t>
  </si>
  <si>
    <t>预算06表</t>
  </si>
  <si>
    <t>政府性基金预算支出预算表</t>
  </si>
  <si>
    <t>单位名称：昆明市发展和改革委员会</t>
  </si>
  <si>
    <t>政府性基金预算支出</t>
  </si>
  <si>
    <t>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</si>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</sst>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"单位名称："&amp;"宜良县马街镇人民政府"</f>
        <v>单位名称：宜良县马街镇人民政府</v>
      </c>
      <c r="B3" s="159"/>
      <c r="D3" s="135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4">
        <v>17126293.24</v>
      </c>
      <c r="C6" s="162" t="s">
        <v>8</v>
      </c>
      <c r="D6" s="84">
        <v>4532221</v>
      </c>
    </row>
    <row r="7" ht="17.25" customHeight="1" spans="1:4">
      <c r="A7" s="162" t="s">
        <v>9</v>
      </c>
      <c r="B7" s="84"/>
      <c r="C7" s="162" t="s">
        <v>10</v>
      </c>
      <c r="D7" s="84"/>
    </row>
    <row r="8" ht="17.25" customHeight="1" spans="1:4">
      <c r="A8" s="162" t="s">
        <v>11</v>
      </c>
      <c r="B8" s="84"/>
      <c r="C8" s="195" t="s">
        <v>12</v>
      </c>
      <c r="D8" s="84"/>
    </row>
    <row r="9" ht="17.25" customHeight="1" spans="1:4">
      <c r="A9" s="162" t="s">
        <v>13</v>
      </c>
      <c r="B9" s="84"/>
      <c r="C9" s="195" t="s">
        <v>14</v>
      </c>
      <c r="D9" s="84"/>
    </row>
    <row r="10" ht="17.25" customHeight="1" spans="1:4">
      <c r="A10" s="162" t="s">
        <v>15</v>
      </c>
      <c r="B10" s="84"/>
      <c r="C10" s="195" t="s">
        <v>16</v>
      </c>
      <c r="D10" s="84"/>
    </row>
    <row r="11" ht="17.25" customHeight="1" spans="1:4">
      <c r="A11" s="162" t="s">
        <v>17</v>
      </c>
      <c r="B11" s="84"/>
      <c r="C11" s="195" t="s">
        <v>18</v>
      </c>
      <c r="D11" s="84"/>
    </row>
    <row r="12" ht="17.25" customHeight="1" spans="1:4">
      <c r="A12" s="162" t="s">
        <v>19</v>
      </c>
      <c r="B12" s="84"/>
      <c r="C12" s="33" t="s">
        <v>20</v>
      </c>
      <c r="D12" s="84">
        <v>215689</v>
      </c>
    </row>
    <row r="13" ht="17.25" customHeight="1" spans="1:4">
      <c r="A13" s="162" t="s">
        <v>21</v>
      </c>
      <c r="B13" s="84"/>
      <c r="C13" s="33" t="s">
        <v>22</v>
      </c>
      <c r="D13" s="84">
        <v>1793686.4</v>
      </c>
    </row>
    <row r="14" ht="17.25" customHeight="1" spans="1:4">
      <c r="A14" s="162" t="s">
        <v>23</v>
      </c>
      <c r="B14" s="84"/>
      <c r="C14" s="33" t="s">
        <v>24</v>
      </c>
      <c r="D14" s="84">
        <v>1138112.84</v>
      </c>
    </row>
    <row r="15" ht="17.25" customHeight="1" spans="1:4">
      <c r="A15" s="162" t="s">
        <v>25</v>
      </c>
      <c r="B15" s="84"/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3"/>
      <c r="B17" s="84"/>
      <c r="C17" s="33" t="s">
        <v>28</v>
      </c>
      <c r="D17" s="84">
        <v>8515810</v>
      </c>
    </row>
    <row r="18" ht="17.25" customHeight="1" spans="1:4">
      <c r="A18" s="163"/>
      <c r="B18" s="84"/>
      <c r="C18" s="33" t="s">
        <v>29</v>
      </c>
      <c r="D18" s="84"/>
    </row>
    <row r="19" ht="17.25" customHeight="1" spans="1:4">
      <c r="A19" s="163"/>
      <c r="B19" s="84"/>
      <c r="C19" s="33" t="s">
        <v>30</v>
      </c>
      <c r="D19" s="84"/>
    </row>
    <row r="20" ht="17.25" customHeight="1" spans="1:4">
      <c r="A20" s="163"/>
      <c r="B20" s="84"/>
      <c r="C20" s="33" t="s">
        <v>31</v>
      </c>
      <c r="D20" s="84"/>
    </row>
    <row r="21" ht="17.25" customHeight="1" spans="1:4">
      <c r="A21" s="163"/>
      <c r="B21" s="84"/>
      <c r="C21" s="33" t="s">
        <v>32</v>
      </c>
      <c r="D21" s="84"/>
    </row>
    <row r="22" ht="17.25" customHeight="1" spans="1:4">
      <c r="A22" s="163"/>
      <c r="B22" s="84"/>
      <c r="C22" s="33" t="s">
        <v>33</v>
      </c>
      <c r="D22" s="84"/>
    </row>
    <row r="23" ht="17.25" customHeight="1" spans="1:4">
      <c r="A23" s="163"/>
      <c r="B23" s="84"/>
      <c r="C23" s="33" t="s">
        <v>34</v>
      </c>
      <c r="D23" s="84"/>
    </row>
    <row r="24" ht="17.25" customHeight="1" spans="1:4">
      <c r="A24" s="163"/>
      <c r="B24" s="84"/>
      <c r="C24" s="33" t="s">
        <v>35</v>
      </c>
      <c r="D24" s="84">
        <v>930774</v>
      </c>
    </row>
    <row r="25" ht="17.25" customHeight="1" spans="1:4">
      <c r="A25" s="163"/>
      <c r="B25" s="84"/>
      <c r="C25" s="33" t="s">
        <v>36</v>
      </c>
      <c r="D25" s="84"/>
    </row>
    <row r="26" ht="17.25" customHeight="1" spans="1:4">
      <c r="A26" s="163"/>
      <c r="B26" s="84"/>
      <c r="C26" s="63" t="s">
        <v>37</v>
      </c>
      <c r="D26" s="84"/>
    </row>
    <row r="27" ht="17.25" customHeight="1" spans="1:4">
      <c r="A27" s="163"/>
      <c r="B27" s="84"/>
      <c r="C27" s="33" t="s">
        <v>38</v>
      </c>
      <c r="D27" s="84"/>
    </row>
    <row r="28" ht="16.5" customHeight="1" spans="1:4">
      <c r="A28" s="163"/>
      <c r="B28" s="84"/>
      <c r="C28" s="33" t="s">
        <v>39</v>
      </c>
      <c r="D28" s="84"/>
    </row>
    <row r="29" ht="16.5" customHeight="1" spans="1:4">
      <c r="A29" s="163"/>
      <c r="B29" s="84"/>
      <c r="C29" s="63" t="s">
        <v>40</v>
      </c>
      <c r="D29" s="84"/>
    </row>
    <row r="30" ht="17.25" customHeight="1" spans="1:4">
      <c r="A30" s="163"/>
      <c r="B30" s="84"/>
      <c r="C30" s="63" t="s">
        <v>41</v>
      </c>
      <c r="D30" s="84"/>
    </row>
    <row r="31" ht="17.25" customHeight="1" spans="1:4">
      <c r="A31" s="163"/>
      <c r="B31" s="84"/>
      <c r="C31" s="33" t="s">
        <v>42</v>
      </c>
      <c r="D31" s="84"/>
    </row>
    <row r="32" ht="16.5" customHeight="1" spans="1:4">
      <c r="A32" s="163" t="s">
        <v>43</v>
      </c>
      <c r="B32" s="84">
        <v>17126293.24</v>
      </c>
      <c r="C32" s="163" t="s">
        <v>44</v>
      </c>
      <c r="D32" s="84">
        <v>17126293.24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4" t="s">
        <v>49</v>
      </c>
      <c r="B36" s="84">
        <v>17126293.24</v>
      </c>
      <c r="C36" s="164" t="s">
        <v>50</v>
      </c>
      <c r="D36" s="84">
        <v>17126293.24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6" sqref="B1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9" t="s">
        <v>367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368</v>
      </c>
      <c r="C2" s="121"/>
      <c r="D2" s="122"/>
      <c r="E2" s="122"/>
      <c r="F2" s="122"/>
    </row>
    <row r="3" ht="13.5" customHeight="1" spans="1:6">
      <c r="A3" s="4" t="str">
        <f>"单位名称："&amp;"宜良县马街镇人民政府"</f>
        <v>单位名称：宜良县马街镇人民政府</v>
      </c>
      <c r="B3" s="4" t="s">
        <v>369</v>
      </c>
      <c r="C3" s="117"/>
      <c r="D3" s="119"/>
      <c r="E3" s="119"/>
      <c r="F3" s="109" t="s">
        <v>1</v>
      </c>
    </row>
    <row r="4" ht="19.5" customHeight="1" spans="1:6">
      <c r="A4" s="123" t="s">
        <v>209</v>
      </c>
      <c r="B4" s="124" t="s">
        <v>72</v>
      </c>
      <c r="C4" s="123" t="s">
        <v>73</v>
      </c>
      <c r="D4" s="10" t="s">
        <v>370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27" t="s">
        <v>83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29" t="s">
        <v>200</v>
      </c>
      <c r="B9" s="129" t="s">
        <v>200</v>
      </c>
      <c r="C9" s="130" t="s">
        <v>200</v>
      </c>
      <c r="D9" s="84"/>
      <c r="E9" s="84"/>
      <c r="F9" s="84"/>
    </row>
    <row r="10" customHeight="1" spans="1:6">
      <c r="A10" t="s">
        <v>371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372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"单位名称："&amp;"宜良县马街镇人民政府"</f>
        <v>单位名称：宜良县马街镇人民政府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1</v>
      </c>
    </row>
    <row r="4" ht="15.75" customHeight="1" spans="1:17">
      <c r="A4" s="9" t="s">
        <v>373</v>
      </c>
      <c r="B4" s="110" t="s">
        <v>374</v>
      </c>
      <c r="C4" s="110" t="s">
        <v>375</v>
      </c>
      <c r="D4" s="110" t="s">
        <v>376</v>
      </c>
      <c r="E4" s="110" t="s">
        <v>377</v>
      </c>
      <c r="F4" s="110" t="s">
        <v>378</v>
      </c>
      <c r="G4" s="93" t="s">
        <v>216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379</v>
      </c>
      <c r="J5" s="96" t="s">
        <v>380</v>
      </c>
      <c r="K5" s="97" t="s">
        <v>381</v>
      </c>
      <c r="L5" s="98" t="s">
        <v>382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/>
      <c r="B8" s="113"/>
      <c r="C8" s="113"/>
      <c r="D8" s="113"/>
      <c r="E8" s="11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5"/>
      <c r="B9" s="113"/>
      <c r="C9" s="113"/>
      <c r="D9" s="113"/>
      <c r="E9" s="11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5"/>
      <c r="B10" s="113"/>
      <c r="C10" s="113"/>
      <c r="D10" s="113"/>
      <c r="E10" s="11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6" t="s">
        <v>200</v>
      </c>
      <c r="B11" s="115"/>
      <c r="C11" s="115"/>
      <c r="D11" s="115"/>
      <c r="E11" s="116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customHeight="1" spans="1:17">
      <c r="A12" t="s">
        <v>371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383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"单位名称："&amp;"宜良县马街镇人民政府"</f>
        <v>单位名称：宜良县马街镇人民政府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373</v>
      </c>
      <c r="B4" s="92" t="s">
        <v>384</v>
      </c>
      <c r="C4" s="92" t="s">
        <v>385</v>
      </c>
      <c r="D4" s="93" t="s">
        <v>216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379</v>
      </c>
      <c r="G5" s="96" t="s">
        <v>380</v>
      </c>
      <c r="H5" s="97" t="s">
        <v>381</v>
      </c>
      <c r="I5" s="98" t="s">
        <v>382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/>
      <c r="B8" s="105"/>
      <c r="C8" s="10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5"/>
      <c r="B9" s="105"/>
      <c r="C9" s="105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5"/>
      <c r="B10" s="105"/>
      <c r="C10" s="105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6" t="s">
        <v>200</v>
      </c>
      <c r="B11" s="107"/>
      <c r="C11" s="10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4">
      <c r="A12" t="s">
        <v>371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topLeftCell="H1" workbookViewId="0">
      <selection activeCell="E18" sqref="E18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3"/>
      <c r="W1" s="2"/>
      <c r="X1" s="2"/>
      <c r="Y1" s="2" t="s">
        <v>386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"单位名称："&amp;"宜良县马街镇人民政府"</f>
        <v>单位名称：宜良县马街镇人民政府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387</v>
      </c>
      <c r="B4" s="10" t="s">
        <v>216</v>
      </c>
      <c r="C4" s="11"/>
      <c r="D4" s="11"/>
      <c r="E4" s="10" t="s">
        <v>388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379</v>
      </c>
      <c r="E5" s="49" t="s">
        <v>389</v>
      </c>
      <c r="F5" s="49" t="s">
        <v>390</v>
      </c>
      <c r="G5" s="49" t="s">
        <v>391</v>
      </c>
      <c r="H5" s="49" t="s">
        <v>392</v>
      </c>
      <c r="I5" s="49" t="s">
        <v>393</v>
      </c>
      <c r="J5" s="49" t="s">
        <v>394</v>
      </c>
      <c r="K5" s="49" t="s">
        <v>395</v>
      </c>
      <c r="L5" s="49" t="s">
        <v>396</v>
      </c>
      <c r="M5" s="49" t="s">
        <v>397</v>
      </c>
      <c r="N5" s="49" t="s">
        <v>398</v>
      </c>
      <c r="O5" s="49" t="s">
        <v>399</v>
      </c>
      <c r="P5" s="49" t="s">
        <v>400</v>
      </c>
      <c r="Q5" s="49" t="s">
        <v>401</v>
      </c>
      <c r="R5" s="49" t="s">
        <v>402</v>
      </c>
      <c r="S5" s="49" t="s">
        <v>403</v>
      </c>
      <c r="T5" s="49" t="s">
        <v>404</v>
      </c>
      <c r="U5" s="49" t="s">
        <v>405</v>
      </c>
      <c r="V5" s="49" t="s">
        <v>406</v>
      </c>
      <c r="W5" s="49" t="s">
        <v>407</v>
      </c>
      <c r="X5" s="82" t="s">
        <v>408</v>
      </c>
      <c r="Y5" s="82" t="s">
        <v>409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25">
      <c r="A9" t="s">
        <v>371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410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"单位名称："&amp;"宜良县马街镇人民政府"</f>
        <v>单位名称：宜良县马街镇人民政府</v>
      </c>
    </row>
    <row r="4" ht="44.25" customHeight="1" spans="1:10">
      <c r="A4" s="69" t="s">
        <v>335</v>
      </c>
      <c r="B4" s="69" t="s">
        <v>336</v>
      </c>
      <c r="C4" s="69" t="s">
        <v>337</v>
      </c>
      <c r="D4" s="69" t="s">
        <v>338</v>
      </c>
      <c r="E4" s="69" t="s">
        <v>339</v>
      </c>
      <c r="F4" s="70" t="s">
        <v>340</v>
      </c>
      <c r="G4" s="69" t="s">
        <v>341</v>
      </c>
      <c r="H4" s="70" t="s">
        <v>342</v>
      </c>
      <c r="I4" s="70" t="s">
        <v>343</v>
      </c>
      <c r="J4" s="69" t="s">
        <v>344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7" t="s">
        <v>411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"单位名称："&amp;"宜良县马街镇人民政府"</f>
        <v>单位名称：宜良县马街镇人民政府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209</v>
      </c>
      <c r="B4" s="48" t="s">
        <v>412</v>
      </c>
      <c r="C4" s="47" t="s">
        <v>413</v>
      </c>
      <c r="D4" s="47" t="s">
        <v>414</v>
      </c>
      <c r="E4" s="47" t="s">
        <v>415</v>
      </c>
      <c r="F4" s="49" t="s">
        <v>416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377</v>
      </c>
      <c r="G5" s="49" t="s">
        <v>417</v>
      </c>
      <c r="H5" s="49" t="s">
        <v>418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419</v>
      </c>
      <c r="B10" s="60"/>
      <c r="C10" s="61"/>
      <c r="D10" s="64"/>
      <c r="E10" s="64"/>
      <c r="F10" s="65"/>
      <c r="G10" s="66"/>
      <c r="H10" s="66"/>
    </row>
    <row r="11" customHeight="1" spans="1:8">
      <c r="A11" t="s">
        <v>371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420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"单位名称："&amp;"宜良县马街镇人民政府"</f>
        <v>单位名称：宜良县马街镇人民政府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292</v>
      </c>
      <c r="B4" s="8" t="s">
        <v>211</v>
      </c>
      <c r="C4" s="8" t="s">
        <v>293</v>
      </c>
      <c r="D4" s="9" t="s">
        <v>212</v>
      </c>
      <c r="E4" s="9" t="s">
        <v>213</v>
      </c>
      <c r="F4" s="9" t="s">
        <v>214</v>
      </c>
      <c r="G4" s="9" t="s">
        <v>215</v>
      </c>
      <c r="H4" s="27" t="s">
        <v>54</v>
      </c>
      <c r="I4" s="10" t="s">
        <v>421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200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D16" workbookViewId="0">
      <selection activeCell="F35" sqref="F35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422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"单位名称："&amp;"宜良县马街镇人民政府"</f>
        <v>单位名称：宜良县马街镇人民政府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293</v>
      </c>
      <c r="B4" s="8" t="s">
        <v>292</v>
      </c>
      <c r="C4" s="8" t="s">
        <v>211</v>
      </c>
      <c r="D4" s="9" t="s">
        <v>423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3481456</v>
      </c>
      <c r="F8" s="22"/>
      <c r="G8" s="22"/>
    </row>
    <row r="9" ht="18.75" customHeight="1" spans="1:7">
      <c r="A9" s="20"/>
      <c r="B9" s="20" t="s">
        <v>424</v>
      </c>
      <c r="C9" s="20" t="s">
        <v>298</v>
      </c>
      <c r="D9" s="20" t="s">
        <v>425</v>
      </c>
      <c r="E9" s="22">
        <v>41856</v>
      </c>
      <c r="F9" s="22"/>
      <c r="G9" s="22"/>
    </row>
    <row r="10" ht="18.75" customHeight="1" spans="1:7">
      <c r="A10" s="23"/>
      <c r="B10" s="20" t="s">
        <v>424</v>
      </c>
      <c r="C10" s="20" t="s">
        <v>302</v>
      </c>
      <c r="D10" s="20" t="s">
        <v>425</v>
      </c>
      <c r="E10" s="22">
        <v>216000</v>
      </c>
      <c r="F10" s="22"/>
      <c r="G10" s="22"/>
    </row>
    <row r="11" ht="18.75" customHeight="1" spans="1:7">
      <c r="A11" s="23"/>
      <c r="B11" s="20" t="s">
        <v>424</v>
      </c>
      <c r="C11" s="20" t="s">
        <v>306</v>
      </c>
      <c r="D11" s="20" t="s">
        <v>425</v>
      </c>
      <c r="E11" s="22">
        <v>504000</v>
      </c>
      <c r="F11" s="22"/>
      <c r="G11" s="22"/>
    </row>
    <row r="12" ht="18.75" customHeight="1" spans="1:7">
      <c r="A12" s="23"/>
      <c r="B12" s="20" t="s">
        <v>424</v>
      </c>
      <c r="C12" s="20" t="s">
        <v>308</v>
      </c>
      <c r="D12" s="20" t="s">
        <v>425</v>
      </c>
      <c r="E12" s="22">
        <v>330000</v>
      </c>
      <c r="F12" s="22"/>
      <c r="G12" s="22"/>
    </row>
    <row r="13" ht="18.75" customHeight="1" spans="1:7">
      <c r="A13" s="23"/>
      <c r="B13" s="20" t="s">
        <v>424</v>
      </c>
      <c r="C13" s="20" t="s">
        <v>310</v>
      </c>
      <c r="D13" s="20" t="s">
        <v>425</v>
      </c>
      <c r="E13" s="22">
        <v>120000</v>
      </c>
      <c r="F13" s="22"/>
      <c r="G13" s="22"/>
    </row>
    <row r="14" ht="18.75" customHeight="1" spans="1:7">
      <c r="A14" s="23"/>
      <c r="B14" s="20" t="s">
        <v>424</v>
      </c>
      <c r="C14" s="20" t="s">
        <v>312</v>
      </c>
      <c r="D14" s="20" t="s">
        <v>425</v>
      </c>
      <c r="E14" s="22">
        <v>117600</v>
      </c>
      <c r="F14" s="22"/>
      <c r="G14" s="22"/>
    </row>
    <row r="15" ht="18.75" customHeight="1" spans="1:7">
      <c r="A15" s="23"/>
      <c r="B15" s="20" t="s">
        <v>424</v>
      </c>
      <c r="C15" s="20" t="s">
        <v>314</v>
      </c>
      <c r="D15" s="20" t="s">
        <v>425</v>
      </c>
      <c r="E15" s="22">
        <v>300000</v>
      </c>
      <c r="F15" s="22"/>
      <c r="G15" s="22"/>
    </row>
    <row r="16" ht="18.75" customHeight="1" spans="1:7">
      <c r="A16" s="23"/>
      <c r="B16" s="20" t="s">
        <v>424</v>
      </c>
      <c r="C16" s="20" t="s">
        <v>316</v>
      </c>
      <c r="D16" s="20" t="s">
        <v>425</v>
      </c>
      <c r="E16" s="22">
        <v>300000</v>
      </c>
      <c r="F16" s="22"/>
      <c r="G16" s="22"/>
    </row>
    <row r="17" ht="18.75" customHeight="1" spans="1:7">
      <c r="A17" s="23"/>
      <c r="B17" s="20" t="s">
        <v>424</v>
      </c>
      <c r="C17" s="20" t="s">
        <v>318</v>
      </c>
      <c r="D17" s="20" t="s">
        <v>425</v>
      </c>
      <c r="E17" s="22">
        <v>216000</v>
      </c>
      <c r="F17" s="22"/>
      <c r="G17" s="22"/>
    </row>
    <row r="18" ht="18.75" customHeight="1" spans="1:7">
      <c r="A18" s="23"/>
      <c r="B18" s="20" t="s">
        <v>424</v>
      </c>
      <c r="C18" s="20" t="s">
        <v>320</v>
      </c>
      <c r="D18" s="20" t="s">
        <v>425</v>
      </c>
      <c r="E18" s="22">
        <v>504000</v>
      </c>
      <c r="F18" s="22"/>
      <c r="G18" s="22"/>
    </row>
    <row r="19" ht="18.75" customHeight="1" spans="1:7">
      <c r="A19" s="23"/>
      <c r="B19" s="20" t="s">
        <v>424</v>
      </c>
      <c r="C19" s="20" t="s">
        <v>322</v>
      </c>
      <c r="D19" s="20" t="s">
        <v>425</v>
      </c>
      <c r="E19" s="22">
        <v>330000</v>
      </c>
      <c r="F19" s="22"/>
      <c r="G19" s="22"/>
    </row>
    <row r="20" ht="18.75" customHeight="1" spans="1:7">
      <c r="A20" s="23"/>
      <c r="B20" s="20" t="s">
        <v>424</v>
      </c>
      <c r="C20" s="20" t="s">
        <v>324</v>
      </c>
      <c r="D20" s="20" t="s">
        <v>425</v>
      </c>
      <c r="E20" s="22">
        <v>150000</v>
      </c>
      <c r="F20" s="22"/>
      <c r="G20" s="22"/>
    </row>
    <row r="21" ht="18.75" customHeight="1" spans="1:7">
      <c r="A21" s="23"/>
      <c r="B21" s="20" t="s">
        <v>426</v>
      </c>
      <c r="C21" s="20" t="s">
        <v>327</v>
      </c>
      <c r="D21" s="20" t="s">
        <v>425</v>
      </c>
      <c r="E21" s="22">
        <v>160000</v>
      </c>
      <c r="F21" s="22"/>
      <c r="G21" s="22"/>
    </row>
    <row r="22" ht="18.75" customHeight="1" spans="1:7">
      <c r="A22" s="23"/>
      <c r="B22" s="20" t="s">
        <v>426</v>
      </c>
      <c r="C22" s="20" t="s">
        <v>329</v>
      </c>
      <c r="D22" s="20" t="s">
        <v>425</v>
      </c>
      <c r="E22" s="22">
        <v>80000</v>
      </c>
      <c r="F22" s="22"/>
      <c r="G22" s="22"/>
    </row>
    <row r="23" ht="18.75" customHeight="1" spans="1:7">
      <c r="A23" s="23"/>
      <c r="B23" s="20" t="s">
        <v>426</v>
      </c>
      <c r="C23" s="20" t="s">
        <v>331</v>
      </c>
      <c r="D23" s="20" t="s">
        <v>425</v>
      </c>
      <c r="E23" s="22">
        <v>48000</v>
      </c>
      <c r="F23" s="22"/>
      <c r="G23" s="22"/>
    </row>
    <row r="24" ht="18.75" customHeight="1" spans="1:7">
      <c r="A24" s="23"/>
      <c r="B24" s="20" t="s">
        <v>426</v>
      </c>
      <c r="C24" s="20" t="s">
        <v>333</v>
      </c>
      <c r="D24" s="20" t="s">
        <v>425</v>
      </c>
      <c r="E24" s="22">
        <v>64000</v>
      </c>
      <c r="F24" s="22"/>
      <c r="G24" s="22"/>
    </row>
    <row r="25" ht="18.75" customHeight="1" spans="1:7">
      <c r="A25" s="24" t="s">
        <v>54</v>
      </c>
      <c r="B25" s="25" t="s">
        <v>427</v>
      </c>
      <c r="C25" s="25"/>
      <c r="D25" s="26"/>
      <c r="E25" s="22">
        <v>3481456</v>
      </c>
      <c r="F25" s="22"/>
      <c r="G25" s="22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"单位名称："&amp;"宜良县马街镇人民政府"</f>
        <v>单位名称：宜良县马街镇人民政府</v>
      </c>
      <c r="S3" s="45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9"/>
      <c r="J4" s="182"/>
      <c r="K4" s="182"/>
      <c r="L4" s="182"/>
      <c r="M4" s="182"/>
      <c r="N4" s="183"/>
      <c r="O4" s="182" t="s">
        <v>45</v>
      </c>
      <c r="P4" s="182"/>
      <c r="Q4" s="182"/>
      <c r="R4" s="182"/>
      <c r="S4" s="183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86" t="s">
        <v>61</v>
      </c>
      <c r="J5" s="187"/>
      <c r="K5" s="187"/>
      <c r="L5" s="187"/>
      <c r="M5" s="187"/>
      <c r="N5" s="188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9"/>
      <c r="B6" s="190"/>
      <c r="C6" s="116"/>
      <c r="D6" s="116"/>
      <c r="E6" s="116"/>
      <c r="F6" s="116"/>
      <c r="G6" s="116"/>
      <c r="H6" s="116"/>
      <c r="I6" s="72" t="s">
        <v>56</v>
      </c>
      <c r="J6" s="188" t="s">
        <v>63</v>
      </c>
      <c r="K6" s="188" t="s">
        <v>64</v>
      </c>
      <c r="L6" s="188" t="s">
        <v>65</v>
      </c>
      <c r="M6" s="188" t="s">
        <v>66</v>
      </c>
      <c r="N6" s="188" t="s">
        <v>67</v>
      </c>
      <c r="O6" s="191"/>
      <c r="P6" s="191"/>
      <c r="Q6" s="191"/>
      <c r="R6" s="191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2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4">
        <v>17126293.24</v>
      </c>
      <c r="D8" s="84">
        <v>17126293.24</v>
      </c>
      <c r="E8" s="84">
        <v>17126293.24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18" customHeight="1" spans="1:19">
      <c r="A9" s="193" t="s">
        <v>70</v>
      </c>
      <c r="B9" s="193" t="s">
        <v>69</v>
      </c>
      <c r="C9" s="84">
        <v>17126293.24</v>
      </c>
      <c r="D9" s="84">
        <v>17126293.24</v>
      </c>
      <c r="E9" s="84">
        <v>17126293.24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48" t="s">
        <v>54</v>
      </c>
      <c r="B10" s="194"/>
      <c r="C10" s="84">
        <v>17126293.24</v>
      </c>
      <c r="D10" s="84">
        <v>17126293.24</v>
      </c>
      <c r="E10" s="84">
        <v>17126293.24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GridLines="0" showZeros="0" topLeftCell="A7" workbookViewId="0">
      <selection activeCell="A1" sqref="A1:O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"单位名称："&amp;"宜良县马街镇人民政府"</f>
        <v>单位名称：宜良县马街镇人民政府</v>
      </c>
      <c r="O3" s="45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1"/>
      <c r="O4" s="172"/>
    </row>
    <row r="5" ht="42" customHeight="1" spans="1:15">
      <c r="A5" s="173"/>
      <c r="B5" s="173"/>
      <c r="C5" s="174"/>
      <c r="D5" s="175" t="s">
        <v>56</v>
      </c>
      <c r="E5" s="175" t="s">
        <v>75</v>
      </c>
      <c r="F5" s="175" t="s">
        <v>76</v>
      </c>
      <c r="G5" s="174"/>
      <c r="H5" s="174"/>
      <c r="I5" s="176"/>
      <c r="J5" s="175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4">
        <v>4532221</v>
      </c>
      <c r="D7" s="84">
        <v>4532221</v>
      </c>
      <c r="E7" s="84">
        <v>4532221</v>
      </c>
      <c r="F7" s="84"/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77" t="s">
        <v>99</v>
      </c>
      <c r="B8" s="177" t="s">
        <v>100</v>
      </c>
      <c r="C8" s="84">
        <v>4436221</v>
      </c>
      <c r="D8" s="84">
        <v>4436221</v>
      </c>
      <c r="E8" s="84">
        <v>4436221</v>
      </c>
      <c r="F8" s="84"/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78" t="s">
        <v>101</v>
      </c>
      <c r="B9" s="178" t="s">
        <v>102</v>
      </c>
      <c r="C9" s="84">
        <v>4436221</v>
      </c>
      <c r="D9" s="84">
        <v>4436221</v>
      </c>
      <c r="E9" s="84">
        <v>4436221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77" t="s">
        <v>103</v>
      </c>
      <c r="B10" s="177" t="s">
        <v>104</v>
      </c>
      <c r="C10" s="84">
        <v>96000</v>
      </c>
      <c r="D10" s="84">
        <v>96000</v>
      </c>
      <c r="E10" s="84">
        <v>96000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78" t="s">
        <v>105</v>
      </c>
      <c r="B11" s="178" t="s">
        <v>102</v>
      </c>
      <c r="C11" s="84">
        <v>96000</v>
      </c>
      <c r="D11" s="84">
        <v>96000</v>
      </c>
      <c r="E11" s="84">
        <v>96000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56" t="s">
        <v>106</v>
      </c>
      <c r="B12" s="56" t="s">
        <v>107</v>
      </c>
      <c r="C12" s="84">
        <v>215689</v>
      </c>
      <c r="D12" s="84">
        <v>215689</v>
      </c>
      <c r="E12" s="84">
        <v>215689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77" t="s">
        <v>108</v>
      </c>
      <c r="B13" s="177" t="s">
        <v>109</v>
      </c>
      <c r="C13" s="84">
        <v>215689</v>
      </c>
      <c r="D13" s="84">
        <v>215689</v>
      </c>
      <c r="E13" s="84">
        <v>215689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78" t="s">
        <v>110</v>
      </c>
      <c r="B14" s="178" t="s">
        <v>111</v>
      </c>
      <c r="C14" s="84">
        <v>215689</v>
      </c>
      <c r="D14" s="84">
        <v>215689</v>
      </c>
      <c r="E14" s="84">
        <v>215689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56" t="s">
        <v>112</v>
      </c>
      <c r="B15" s="56" t="s">
        <v>113</v>
      </c>
      <c r="C15" s="84">
        <v>1793686.4</v>
      </c>
      <c r="D15" s="84">
        <v>1793686.4</v>
      </c>
      <c r="E15" s="84">
        <v>1751830.4</v>
      </c>
      <c r="F15" s="84">
        <v>41856</v>
      </c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77" t="s">
        <v>114</v>
      </c>
      <c r="B16" s="177" t="s">
        <v>115</v>
      </c>
      <c r="C16" s="84">
        <v>1732630.4</v>
      </c>
      <c r="D16" s="84">
        <v>1732630.4</v>
      </c>
      <c r="E16" s="84">
        <v>1732630.4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78" t="s">
        <v>116</v>
      </c>
      <c r="B17" s="178" t="s">
        <v>117</v>
      </c>
      <c r="C17" s="84">
        <v>230400</v>
      </c>
      <c r="D17" s="84">
        <v>230400</v>
      </c>
      <c r="E17" s="84">
        <v>230400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8" t="s">
        <v>118</v>
      </c>
      <c r="B18" s="178" t="s">
        <v>119</v>
      </c>
      <c r="C18" s="84">
        <v>1242230.4</v>
      </c>
      <c r="D18" s="84">
        <v>1242230.4</v>
      </c>
      <c r="E18" s="84">
        <v>1242230.4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78" t="s">
        <v>120</v>
      </c>
      <c r="B19" s="178" t="s">
        <v>121</v>
      </c>
      <c r="C19" s="84">
        <v>260000</v>
      </c>
      <c r="D19" s="84">
        <v>260000</v>
      </c>
      <c r="E19" s="84">
        <v>260000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77" t="s">
        <v>122</v>
      </c>
      <c r="B20" s="177" t="s">
        <v>123</v>
      </c>
      <c r="C20" s="84">
        <v>41856</v>
      </c>
      <c r="D20" s="84">
        <v>41856</v>
      </c>
      <c r="E20" s="84"/>
      <c r="F20" s="84">
        <v>41856</v>
      </c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78" t="s">
        <v>124</v>
      </c>
      <c r="B21" s="178" t="s">
        <v>125</v>
      </c>
      <c r="C21" s="84">
        <v>41856</v>
      </c>
      <c r="D21" s="84">
        <v>41856</v>
      </c>
      <c r="E21" s="84"/>
      <c r="F21" s="84">
        <v>41856</v>
      </c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77" t="s">
        <v>126</v>
      </c>
      <c r="B22" s="177" t="s">
        <v>127</v>
      </c>
      <c r="C22" s="84">
        <v>19200</v>
      </c>
      <c r="D22" s="84">
        <v>19200</v>
      </c>
      <c r="E22" s="84">
        <v>19200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8" t="s">
        <v>128</v>
      </c>
      <c r="B23" s="178" t="s">
        <v>129</v>
      </c>
      <c r="C23" s="84">
        <v>19200</v>
      </c>
      <c r="D23" s="84">
        <v>19200</v>
      </c>
      <c r="E23" s="84">
        <v>19200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56" t="s">
        <v>130</v>
      </c>
      <c r="B24" s="56" t="s">
        <v>131</v>
      </c>
      <c r="C24" s="84">
        <v>1138112.84</v>
      </c>
      <c r="D24" s="84">
        <v>1138112.84</v>
      </c>
      <c r="E24" s="84">
        <v>1138112.84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77" t="s">
        <v>132</v>
      </c>
      <c r="B25" s="177" t="s">
        <v>133</v>
      </c>
      <c r="C25" s="84">
        <v>1138112.84</v>
      </c>
      <c r="D25" s="84">
        <v>1138112.84</v>
      </c>
      <c r="E25" s="84">
        <v>1138112.84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178" t="s">
        <v>134</v>
      </c>
      <c r="B26" s="178" t="s">
        <v>135</v>
      </c>
      <c r="C26" s="84">
        <v>295500.52</v>
      </c>
      <c r="D26" s="84">
        <v>295500.52</v>
      </c>
      <c r="E26" s="84">
        <v>295500.52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78" t="s">
        <v>136</v>
      </c>
      <c r="B27" s="178" t="s">
        <v>137</v>
      </c>
      <c r="C27" s="84">
        <v>365966.74</v>
      </c>
      <c r="D27" s="84">
        <v>365966.74</v>
      </c>
      <c r="E27" s="84">
        <v>365966.74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178" t="s">
        <v>138</v>
      </c>
      <c r="B28" s="178" t="s">
        <v>139</v>
      </c>
      <c r="C28" s="84">
        <v>443205.58</v>
      </c>
      <c r="D28" s="84">
        <v>443205.58</v>
      </c>
      <c r="E28" s="84">
        <v>443205.58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ht="21" customHeight="1" spans="1:15">
      <c r="A29" s="178" t="s">
        <v>140</v>
      </c>
      <c r="B29" s="178" t="s">
        <v>141</v>
      </c>
      <c r="C29" s="84">
        <v>33440</v>
      </c>
      <c r="D29" s="84">
        <v>33440</v>
      </c>
      <c r="E29" s="84">
        <v>33440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ht="21" customHeight="1" spans="1:15">
      <c r="A30" s="56" t="s">
        <v>142</v>
      </c>
      <c r="B30" s="56" t="s">
        <v>143</v>
      </c>
      <c r="C30" s="84">
        <v>8515810</v>
      </c>
      <c r="D30" s="84">
        <v>8515810</v>
      </c>
      <c r="E30" s="84">
        <v>5076210</v>
      </c>
      <c r="F30" s="84">
        <v>3439600</v>
      </c>
      <c r="G30" s="84"/>
      <c r="H30" s="84"/>
      <c r="I30" s="84"/>
      <c r="J30" s="84"/>
      <c r="K30" s="84"/>
      <c r="L30" s="84"/>
      <c r="M30" s="84"/>
      <c r="N30" s="84"/>
      <c r="O30" s="84"/>
    </row>
    <row r="31" ht="21" customHeight="1" spans="1:15">
      <c r="A31" s="177" t="s">
        <v>144</v>
      </c>
      <c r="B31" s="177" t="s">
        <v>145</v>
      </c>
      <c r="C31" s="84">
        <v>4935956</v>
      </c>
      <c r="D31" s="84">
        <v>4935956</v>
      </c>
      <c r="E31" s="84">
        <v>4935956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ht="21" customHeight="1" spans="1:15">
      <c r="A32" s="178" t="s">
        <v>146</v>
      </c>
      <c r="B32" s="178" t="s">
        <v>147</v>
      </c>
      <c r="C32" s="84">
        <v>4935956</v>
      </c>
      <c r="D32" s="84">
        <v>4935956</v>
      </c>
      <c r="E32" s="84">
        <v>4935956</v>
      </c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ht="21" customHeight="1" spans="1:15">
      <c r="A33" s="177" t="s">
        <v>148</v>
      </c>
      <c r="B33" s="177" t="s">
        <v>149</v>
      </c>
      <c r="C33" s="84">
        <v>128734</v>
      </c>
      <c r="D33" s="84">
        <v>128734</v>
      </c>
      <c r="E33" s="84">
        <v>128734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</row>
    <row r="34" ht="21" customHeight="1" spans="1:15">
      <c r="A34" s="178" t="s">
        <v>150</v>
      </c>
      <c r="B34" s="178" t="s">
        <v>151</v>
      </c>
      <c r="C34" s="84">
        <v>128734</v>
      </c>
      <c r="D34" s="84">
        <v>128734</v>
      </c>
      <c r="E34" s="84">
        <v>128734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ht="21" customHeight="1" spans="1:15">
      <c r="A35" s="177" t="s">
        <v>152</v>
      </c>
      <c r="B35" s="177" t="s">
        <v>153</v>
      </c>
      <c r="C35" s="84">
        <v>3451120</v>
      </c>
      <c r="D35" s="84">
        <v>3451120</v>
      </c>
      <c r="E35" s="84">
        <v>11520</v>
      </c>
      <c r="F35" s="84">
        <v>3439600</v>
      </c>
      <c r="G35" s="84"/>
      <c r="H35" s="84"/>
      <c r="I35" s="84"/>
      <c r="J35" s="84"/>
      <c r="K35" s="84"/>
      <c r="L35" s="84"/>
      <c r="M35" s="84"/>
      <c r="N35" s="84"/>
      <c r="O35" s="84"/>
    </row>
    <row r="36" ht="21" customHeight="1" spans="1:15">
      <c r="A36" s="178" t="s">
        <v>154</v>
      </c>
      <c r="B36" s="178" t="s">
        <v>155</v>
      </c>
      <c r="C36" s="84">
        <v>3451120</v>
      </c>
      <c r="D36" s="84">
        <v>3451120</v>
      </c>
      <c r="E36" s="84">
        <v>11520</v>
      </c>
      <c r="F36" s="84">
        <v>3439600</v>
      </c>
      <c r="G36" s="84"/>
      <c r="H36" s="84"/>
      <c r="I36" s="84"/>
      <c r="J36" s="84"/>
      <c r="K36" s="84"/>
      <c r="L36" s="84"/>
      <c r="M36" s="84"/>
      <c r="N36" s="84"/>
      <c r="O36" s="84"/>
    </row>
    <row r="37" ht="21" customHeight="1" spans="1:15">
      <c r="A37" s="56" t="s">
        <v>156</v>
      </c>
      <c r="B37" s="56" t="s">
        <v>157</v>
      </c>
      <c r="C37" s="84">
        <v>930774</v>
      </c>
      <c r="D37" s="84">
        <v>930774</v>
      </c>
      <c r="E37" s="84">
        <v>930774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ht="21" customHeight="1" spans="1:15">
      <c r="A38" s="177" t="s">
        <v>158</v>
      </c>
      <c r="B38" s="177" t="s">
        <v>159</v>
      </c>
      <c r="C38" s="84">
        <v>930774</v>
      </c>
      <c r="D38" s="84">
        <v>930774</v>
      </c>
      <c r="E38" s="84">
        <v>930774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ht="21" customHeight="1" spans="1:15">
      <c r="A39" s="178" t="s">
        <v>160</v>
      </c>
      <c r="B39" s="178" t="s">
        <v>161</v>
      </c>
      <c r="C39" s="84">
        <v>930774</v>
      </c>
      <c r="D39" s="84">
        <v>930774</v>
      </c>
      <c r="E39" s="84">
        <v>930774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</row>
    <row r="40" ht="21" customHeight="1" spans="1:15">
      <c r="A40" s="179" t="s">
        <v>54</v>
      </c>
      <c r="B40" s="36"/>
      <c r="C40" s="84">
        <v>17126293.24</v>
      </c>
      <c r="D40" s="84">
        <v>17126293.24</v>
      </c>
      <c r="E40" s="84">
        <v>13644837.24</v>
      </c>
      <c r="F40" s="84">
        <v>3481456</v>
      </c>
      <c r="G40" s="84"/>
      <c r="H40" s="84"/>
      <c r="I40" s="84"/>
      <c r="J40" s="84"/>
      <c r="K40" s="84"/>
      <c r="L40" s="84"/>
      <c r="M40" s="84"/>
      <c r="N40" s="84"/>
      <c r="O40" s="84"/>
    </row>
  </sheetData>
  <mergeCells count="12">
    <mergeCell ref="A1:O1"/>
    <mergeCell ref="A2:O2"/>
    <mergeCell ref="A3:B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162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"单位名称："&amp;"宜良县马街镇人民政府"</f>
        <v>单位名称：宜良县马街镇人民政府</v>
      </c>
      <c r="B3" s="159"/>
      <c r="D3" s="45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163</v>
      </c>
      <c r="B6" s="84">
        <v>17126293.24</v>
      </c>
      <c r="C6" s="162" t="s">
        <v>164</v>
      </c>
      <c r="D6" s="84">
        <v>17126293.24</v>
      </c>
    </row>
    <row r="7" ht="16.5" customHeight="1" spans="1:4">
      <c r="A7" s="162" t="s">
        <v>165</v>
      </c>
      <c r="B7" s="84">
        <v>17126293.24</v>
      </c>
      <c r="C7" s="162" t="s">
        <v>166</v>
      </c>
      <c r="D7" s="84">
        <v>4532221</v>
      </c>
    </row>
    <row r="8" ht="16.5" customHeight="1" spans="1:4">
      <c r="A8" s="162" t="s">
        <v>167</v>
      </c>
      <c r="B8" s="84"/>
      <c r="C8" s="162" t="s">
        <v>168</v>
      </c>
      <c r="D8" s="84"/>
    </row>
    <row r="9" ht="16.5" customHeight="1" spans="1:4">
      <c r="A9" s="162" t="s">
        <v>169</v>
      </c>
      <c r="B9" s="84"/>
      <c r="C9" s="162" t="s">
        <v>170</v>
      </c>
      <c r="D9" s="84"/>
    </row>
    <row r="10" ht="16.5" customHeight="1" spans="1:4">
      <c r="A10" s="162" t="s">
        <v>171</v>
      </c>
      <c r="B10" s="84"/>
      <c r="C10" s="162" t="s">
        <v>172</v>
      </c>
      <c r="D10" s="84"/>
    </row>
    <row r="11" ht="16.5" customHeight="1" spans="1:4">
      <c r="A11" s="162" t="s">
        <v>165</v>
      </c>
      <c r="B11" s="84"/>
      <c r="C11" s="162" t="s">
        <v>173</v>
      </c>
      <c r="D11" s="84"/>
    </row>
    <row r="12" ht="16.5" customHeight="1" spans="1:4">
      <c r="A12" s="63" t="s">
        <v>167</v>
      </c>
      <c r="B12" s="84"/>
      <c r="C12" s="71" t="s">
        <v>174</v>
      </c>
      <c r="D12" s="84"/>
    </row>
    <row r="13" ht="16.5" customHeight="1" spans="1:4">
      <c r="A13" s="63" t="s">
        <v>169</v>
      </c>
      <c r="B13" s="84"/>
      <c r="C13" s="71" t="s">
        <v>175</v>
      </c>
      <c r="D13" s="84">
        <v>215689</v>
      </c>
    </row>
    <row r="14" ht="16.5" customHeight="1" spans="1:4">
      <c r="A14" s="163"/>
      <c r="B14" s="84"/>
      <c r="C14" s="71" t="s">
        <v>176</v>
      </c>
      <c r="D14" s="84">
        <v>1793686.4</v>
      </c>
    </row>
    <row r="15" ht="16.5" customHeight="1" spans="1:4">
      <c r="A15" s="163"/>
      <c r="B15" s="84"/>
      <c r="C15" s="71" t="s">
        <v>177</v>
      </c>
      <c r="D15" s="84">
        <v>1138112.84</v>
      </c>
    </row>
    <row r="16" ht="16.5" customHeight="1" spans="1:4">
      <c r="A16" s="163"/>
      <c r="B16" s="84"/>
      <c r="C16" s="71" t="s">
        <v>178</v>
      </c>
      <c r="D16" s="84"/>
    </row>
    <row r="17" ht="16.5" customHeight="1" spans="1:4">
      <c r="A17" s="163"/>
      <c r="B17" s="84"/>
      <c r="C17" s="71" t="s">
        <v>179</v>
      </c>
      <c r="D17" s="84"/>
    </row>
    <row r="18" ht="16.5" customHeight="1" spans="1:4">
      <c r="A18" s="163"/>
      <c r="B18" s="84"/>
      <c r="C18" s="71" t="s">
        <v>180</v>
      </c>
      <c r="D18" s="84">
        <v>8515810</v>
      </c>
    </row>
    <row r="19" ht="16.5" customHeight="1" spans="1:4">
      <c r="A19" s="163"/>
      <c r="B19" s="84"/>
      <c r="C19" s="71" t="s">
        <v>181</v>
      </c>
      <c r="D19" s="84"/>
    </row>
    <row r="20" ht="16.5" customHeight="1" spans="1:4">
      <c r="A20" s="163"/>
      <c r="B20" s="84"/>
      <c r="C20" s="71" t="s">
        <v>182</v>
      </c>
      <c r="D20" s="84"/>
    </row>
    <row r="21" ht="16.5" customHeight="1" spans="1:4">
      <c r="A21" s="163"/>
      <c r="B21" s="84"/>
      <c r="C21" s="71" t="s">
        <v>183</v>
      </c>
      <c r="D21" s="84"/>
    </row>
    <row r="22" ht="16.5" customHeight="1" spans="1:4">
      <c r="A22" s="163"/>
      <c r="B22" s="84"/>
      <c r="C22" s="71" t="s">
        <v>184</v>
      </c>
      <c r="D22" s="84"/>
    </row>
    <row r="23" ht="16.5" customHeight="1" spans="1:4">
      <c r="A23" s="163"/>
      <c r="B23" s="84"/>
      <c r="C23" s="71" t="s">
        <v>185</v>
      </c>
      <c r="D23" s="84"/>
    </row>
    <row r="24" ht="16.5" customHeight="1" spans="1:4">
      <c r="A24" s="163"/>
      <c r="B24" s="84"/>
      <c r="C24" s="71" t="s">
        <v>186</v>
      </c>
      <c r="D24" s="84"/>
    </row>
    <row r="25" ht="16.5" customHeight="1" spans="1:4">
      <c r="A25" s="163"/>
      <c r="B25" s="84"/>
      <c r="C25" s="71" t="s">
        <v>187</v>
      </c>
      <c r="D25" s="84">
        <v>930774</v>
      </c>
    </row>
    <row r="26" ht="16.5" customHeight="1" spans="1:4">
      <c r="A26" s="163"/>
      <c r="B26" s="84"/>
      <c r="C26" s="71" t="s">
        <v>188</v>
      </c>
      <c r="D26" s="84"/>
    </row>
    <row r="27" ht="16.5" customHeight="1" spans="1:4">
      <c r="A27" s="163"/>
      <c r="B27" s="84"/>
      <c r="C27" s="71" t="s">
        <v>189</v>
      </c>
      <c r="D27" s="84"/>
    </row>
    <row r="28" ht="16.5" customHeight="1" spans="1:4">
      <c r="A28" s="163"/>
      <c r="B28" s="84"/>
      <c r="C28" s="71" t="s">
        <v>190</v>
      </c>
      <c r="D28" s="84"/>
    </row>
    <row r="29" ht="16.5" customHeight="1" spans="1:4">
      <c r="A29" s="163"/>
      <c r="B29" s="84"/>
      <c r="C29" s="71" t="s">
        <v>191</v>
      </c>
      <c r="D29" s="84"/>
    </row>
    <row r="30" ht="16.5" customHeight="1" spans="1:4">
      <c r="A30" s="163"/>
      <c r="B30" s="84"/>
      <c r="C30" s="71" t="s">
        <v>192</v>
      </c>
      <c r="D30" s="84"/>
    </row>
    <row r="31" ht="16.5" customHeight="1" spans="1:4">
      <c r="A31" s="163"/>
      <c r="B31" s="84"/>
      <c r="C31" s="63" t="s">
        <v>193</v>
      </c>
      <c r="D31" s="84"/>
    </row>
    <row r="32" ht="16.5" customHeight="1" spans="1:4">
      <c r="A32" s="163"/>
      <c r="B32" s="84"/>
      <c r="C32" s="63" t="s">
        <v>194</v>
      </c>
      <c r="D32" s="84"/>
    </row>
    <row r="33" ht="16.5" customHeight="1" spans="1:4">
      <c r="A33" s="163"/>
      <c r="B33" s="84"/>
      <c r="C33" s="30" t="s">
        <v>195</v>
      </c>
      <c r="D33" s="84"/>
    </row>
    <row r="34" ht="15" customHeight="1" spans="1:4">
      <c r="A34" s="164" t="s">
        <v>49</v>
      </c>
      <c r="B34" s="165">
        <v>17126293.24</v>
      </c>
      <c r="C34" s="164" t="s">
        <v>50</v>
      </c>
      <c r="D34" s="165">
        <v>17126293.24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4"/>
      <c r="F1" s="73"/>
      <c r="G1" s="135" t="s">
        <v>196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"单位名称："&amp;"宜良县马街镇人民政府"</f>
        <v>单位名称：宜良县马街镇人民政府</v>
      </c>
      <c r="F3" s="119"/>
      <c r="G3" s="135" t="s">
        <v>1</v>
      </c>
    </row>
    <row r="4" ht="20.25" customHeight="1" spans="1:7">
      <c r="A4" s="155" t="s">
        <v>197</v>
      </c>
      <c r="B4" s="156"/>
      <c r="C4" s="123" t="s">
        <v>54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8" t="s">
        <v>56</v>
      </c>
      <c r="E5" s="128" t="s">
        <v>198</v>
      </c>
      <c r="F5" s="128" t="s">
        <v>199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4">
        <v>4532221</v>
      </c>
      <c r="D7" s="84">
        <v>4532221</v>
      </c>
      <c r="E7" s="84">
        <v>3948421</v>
      </c>
      <c r="F7" s="84">
        <v>583800</v>
      </c>
      <c r="G7" s="84"/>
    </row>
    <row r="8" ht="18" customHeight="1" spans="1:7">
      <c r="A8" s="132" t="s">
        <v>99</v>
      </c>
      <c r="B8" s="132" t="s">
        <v>100</v>
      </c>
      <c r="C8" s="84">
        <v>4436221</v>
      </c>
      <c r="D8" s="84">
        <v>4436221</v>
      </c>
      <c r="E8" s="84">
        <v>3948421</v>
      </c>
      <c r="F8" s="84">
        <v>487800</v>
      </c>
      <c r="G8" s="84"/>
    </row>
    <row r="9" ht="18" customHeight="1" spans="1:7">
      <c r="A9" s="133" t="s">
        <v>101</v>
      </c>
      <c r="B9" s="133" t="s">
        <v>102</v>
      </c>
      <c r="C9" s="84">
        <v>4436221</v>
      </c>
      <c r="D9" s="84">
        <v>4436221</v>
      </c>
      <c r="E9" s="84">
        <v>3948421</v>
      </c>
      <c r="F9" s="84">
        <v>487800</v>
      </c>
      <c r="G9" s="84"/>
    </row>
    <row r="10" ht="18" customHeight="1" spans="1:7">
      <c r="A10" s="132" t="s">
        <v>103</v>
      </c>
      <c r="B10" s="132" t="s">
        <v>104</v>
      </c>
      <c r="C10" s="84">
        <v>96000</v>
      </c>
      <c r="D10" s="84">
        <v>96000</v>
      </c>
      <c r="E10" s="84"/>
      <c r="F10" s="84">
        <v>96000</v>
      </c>
      <c r="G10" s="84"/>
    </row>
    <row r="11" ht="18" customHeight="1" spans="1:7">
      <c r="A11" s="133" t="s">
        <v>105</v>
      </c>
      <c r="B11" s="133" t="s">
        <v>102</v>
      </c>
      <c r="C11" s="84">
        <v>96000</v>
      </c>
      <c r="D11" s="84">
        <v>96000</v>
      </c>
      <c r="E11" s="84"/>
      <c r="F11" s="84">
        <v>96000</v>
      </c>
      <c r="G11" s="84"/>
    </row>
    <row r="12" ht="18" customHeight="1" spans="1:7">
      <c r="A12" s="30" t="s">
        <v>106</v>
      </c>
      <c r="B12" s="30" t="s">
        <v>107</v>
      </c>
      <c r="C12" s="84">
        <v>215689</v>
      </c>
      <c r="D12" s="84">
        <v>215689</v>
      </c>
      <c r="E12" s="84">
        <v>204689</v>
      </c>
      <c r="F12" s="84">
        <v>11000</v>
      </c>
      <c r="G12" s="84"/>
    </row>
    <row r="13" ht="18" customHeight="1" spans="1:7">
      <c r="A13" s="132" t="s">
        <v>108</v>
      </c>
      <c r="B13" s="132" t="s">
        <v>109</v>
      </c>
      <c r="C13" s="84">
        <v>215689</v>
      </c>
      <c r="D13" s="84">
        <v>215689</v>
      </c>
      <c r="E13" s="84">
        <v>204689</v>
      </c>
      <c r="F13" s="84">
        <v>11000</v>
      </c>
      <c r="G13" s="84"/>
    </row>
    <row r="14" ht="18" customHeight="1" spans="1:7">
      <c r="A14" s="133" t="s">
        <v>110</v>
      </c>
      <c r="B14" s="133" t="s">
        <v>111</v>
      </c>
      <c r="C14" s="84">
        <v>215689</v>
      </c>
      <c r="D14" s="84">
        <v>215689</v>
      </c>
      <c r="E14" s="84">
        <v>204689</v>
      </c>
      <c r="F14" s="84">
        <v>11000</v>
      </c>
      <c r="G14" s="84"/>
    </row>
    <row r="15" ht="18" customHeight="1" spans="1:7">
      <c r="A15" s="30" t="s">
        <v>112</v>
      </c>
      <c r="B15" s="30" t="s">
        <v>113</v>
      </c>
      <c r="C15" s="84">
        <v>1793686.4</v>
      </c>
      <c r="D15" s="84">
        <v>1751830.4</v>
      </c>
      <c r="E15" s="84">
        <v>1751830.4</v>
      </c>
      <c r="F15" s="84"/>
      <c r="G15" s="84">
        <v>41856</v>
      </c>
    </row>
    <row r="16" ht="18" customHeight="1" spans="1:7">
      <c r="A16" s="132" t="s">
        <v>114</v>
      </c>
      <c r="B16" s="132" t="s">
        <v>115</v>
      </c>
      <c r="C16" s="84">
        <v>1732630.4</v>
      </c>
      <c r="D16" s="84">
        <v>1732630.4</v>
      </c>
      <c r="E16" s="84">
        <v>1732630.4</v>
      </c>
      <c r="F16" s="84"/>
      <c r="G16" s="84"/>
    </row>
    <row r="17" ht="18" customHeight="1" spans="1:7">
      <c r="A17" s="133" t="s">
        <v>116</v>
      </c>
      <c r="B17" s="133" t="s">
        <v>117</v>
      </c>
      <c r="C17" s="84">
        <v>230400</v>
      </c>
      <c r="D17" s="84">
        <v>230400</v>
      </c>
      <c r="E17" s="84">
        <v>230400</v>
      </c>
      <c r="F17" s="84"/>
      <c r="G17" s="84"/>
    </row>
    <row r="18" ht="18" customHeight="1" spans="1:7">
      <c r="A18" s="133" t="s">
        <v>118</v>
      </c>
      <c r="B18" s="133" t="s">
        <v>119</v>
      </c>
      <c r="C18" s="84">
        <v>1242230.4</v>
      </c>
      <c r="D18" s="84">
        <v>1242230.4</v>
      </c>
      <c r="E18" s="84">
        <v>1242230.4</v>
      </c>
      <c r="F18" s="84"/>
      <c r="G18" s="84"/>
    </row>
    <row r="19" ht="18" customHeight="1" spans="1:7">
      <c r="A19" s="133" t="s">
        <v>120</v>
      </c>
      <c r="B19" s="133" t="s">
        <v>121</v>
      </c>
      <c r="C19" s="84">
        <v>260000</v>
      </c>
      <c r="D19" s="84">
        <v>260000</v>
      </c>
      <c r="E19" s="84">
        <v>260000</v>
      </c>
      <c r="F19" s="84"/>
      <c r="G19" s="84"/>
    </row>
    <row r="20" ht="18" customHeight="1" spans="1:7">
      <c r="A20" s="132" t="s">
        <v>122</v>
      </c>
      <c r="B20" s="132" t="s">
        <v>123</v>
      </c>
      <c r="C20" s="84">
        <v>41856</v>
      </c>
      <c r="D20" s="84"/>
      <c r="E20" s="84"/>
      <c r="F20" s="84"/>
      <c r="G20" s="84">
        <v>41856</v>
      </c>
    </row>
    <row r="21" ht="18" customHeight="1" spans="1:7">
      <c r="A21" s="133" t="s">
        <v>124</v>
      </c>
      <c r="B21" s="133" t="s">
        <v>125</v>
      </c>
      <c r="C21" s="84">
        <v>41856</v>
      </c>
      <c r="D21" s="84"/>
      <c r="E21" s="84"/>
      <c r="F21" s="84"/>
      <c r="G21" s="84">
        <v>41856</v>
      </c>
    </row>
    <row r="22" ht="18" customHeight="1" spans="1:7">
      <c r="A22" s="132" t="s">
        <v>126</v>
      </c>
      <c r="B22" s="132" t="s">
        <v>127</v>
      </c>
      <c r="C22" s="84">
        <v>19200</v>
      </c>
      <c r="D22" s="84">
        <v>19200</v>
      </c>
      <c r="E22" s="84">
        <v>19200</v>
      </c>
      <c r="F22" s="84"/>
      <c r="G22" s="84"/>
    </row>
    <row r="23" ht="18" customHeight="1" spans="1:7">
      <c r="A23" s="133" t="s">
        <v>128</v>
      </c>
      <c r="B23" s="133" t="s">
        <v>129</v>
      </c>
      <c r="C23" s="84">
        <v>19200</v>
      </c>
      <c r="D23" s="84">
        <v>19200</v>
      </c>
      <c r="E23" s="84">
        <v>19200</v>
      </c>
      <c r="F23" s="84"/>
      <c r="G23" s="84"/>
    </row>
    <row r="24" ht="18" customHeight="1" spans="1:7">
      <c r="A24" s="30" t="s">
        <v>130</v>
      </c>
      <c r="B24" s="30" t="s">
        <v>131</v>
      </c>
      <c r="C24" s="84">
        <v>1138112.84</v>
      </c>
      <c r="D24" s="84">
        <v>1138112.84</v>
      </c>
      <c r="E24" s="84">
        <v>1138112.84</v>
      </c>
      <c r="F24" s="84"/>
      <c r="G24" s="84"/>
    </row>
    <row r="25" ht="18" customHeight="1" spans="1:7">
      <c r="A25" s="132" t="s">
        <v>132</v>
      </c>
      <c r="B25" s="132" t="s">
        <v>133</v>
      </c>
      <c r="C25" s="84">
        <v>1138112.84</v>
      </c>
      <c r="D25" s="84">
        <v>1138112.84</v>
      </c>
      <c r="E25" s="84">
        <v>1138112.84</v>
      </c>
      <c r="F25" s="84"/>
      <c r="G25" s="84"/>
    </row>
    <row r="26" ht="18" customHeight="1" spans="1:7">
      <c r="A26" s="133" t="s">
        <v>134</v>
      </c>
      <c r="B26" s="133" t="s">
        <v>135</v>
      </c>
      <c r="C26" s="84">
        <v>295500.52</v>
      </c>
      <c r="D26" s="84">
        <v>295500.52</v>
      </c>
      <c r="E26" s="84">
        <v>295500.52</v>
      </c>
      <c r="F26" s="84"/>
      <c r="G26" s="84"/>
    </row>
    <row r="27" ht="18" customHeight="1" spans="1:7">
      <c r="A27" s="133" t="s">
        <v>136</v>
      </c>
      <c r="B27" s="133" t="s">
        <v>137</v>
      </c>
      <c r="C27" s="84">
        <v>365966.74</v>
      </c>
      <c r="D27" s="84">
        <v>365966.74</v>
      </c>
      <c r="E27" s="84">
        <v>365966.74</v>
      </c>
      <c r="F27" s="84"/>
      <c r="G27" s="84"/>
    </row>
    <row r="28" ht="18" customHeight="1" spans="1:7">
      <c r="A28" s="133" t="s">
        <v>138</v>
      </c>
      <c r="B28" s="133" t="s">
        <v>139</v>
      </c>
      <c r="C28" s="84">
        <v>443205.58</v>
      </c>
      <c r="D28" s="84">
        <v>443205.58</v>
      </c>
      <c r="E28" s="84">
        <v>443205.58</v>
      </c>
      <c r="F28" s="84"/>
      <c r="G28" s="84"/>
    </row>
    <row r="29" ht="18" customHeight="1" spans="1:7">
      <c r="A29" s="133" t="s">
        <v>140</v>
      </c>
      <c r="B29" s="133" t="s">
        <v>141</v>
      </c>
      <c r="C29" s="84">
        <v>33440</v>
      </c>
      <c r="D29" s="84">
        <v>33440</v>
      </c>
      <c r="E29" s="84">
        <v>33440</v>
      </c>
      <c r="F29" s="84"/>
      <c r="G29" s="84"/>
    </row>
    <row r="30" ht="18" customHeight="1" spans="1:7">
      <c r="A30" s="30" t="s">
        <v>142</v>
      </c>
      <c r="B30" s="30" t="s">
        <v>143</v>
      </c>
      <c r="C30" s="84">
        <v>8515810</v>
      </c>
      <c r="D30" s="84">
        <v>5076210</v>
      </c>
      <c r="E30" s="84">
        <v>4839710</v>
      </c>
      <c r="F30" s="84">
        <v>236500</v>
      </c>
      <c r="G30" s="84">
        <v>3439600</v>
      </c>
    </row>
    <row r="31" ht="18" customHeight="1" spans="1:7">
      <c r="A31" s="132" t="s">
        <v>144</v>
      </c>
      <c r="B31" s="132" t="s">
        <v>145</v>
      </c>
      <c r="C31" s="84">
        <v>4935956</v>
      </c>
      <c r="D31" s="84">
        <v>4935956</v>
      </c>
      <c r="E31" s="84">
        <v>4704956</v>
      </c>
      <c r="F31" s="84">
        <v>231000</v>
      </c>
      <c r="G31" s="84"/>
    </row>
    <row r="32" ht="18" customHeight="1" spans="1:7">
      <c r="A32" s="133" t="s">
        <v>146</v>
      </c>
      <c r="B32" s="133" t="s">
        <v>147</v>
      </c>
      <c r="C32" s="84">
        <v>4935956</v>
      </c>
      <c r="D32" s="84">
        <v>4935956</v>
      </c>
      <c r="E32" s="84">
        <v>4704956</v>
      </c>
      <c r="F32" s="84">
        <v>231000</v>
      </c>
      <c r="G32" s="84"/>
    </row>
    <row r="33" ht="18" customHeight="1" spans="1:7">
      <c r="A33" s="132" t="s">
        <v>148</v>
      </c>
      <c r="B33" s="132" t="s">
        <v>149</v>
      </c>
      <c r="C33" s="84">
        <v>128734</v>
      </c>
      <c r="D33" s="84">
        <v>128734</v>
      </c>
      <c r="E33" s="84">
        <v>123234</v>
      </c>
      <c r="F33" s="84">
        <v>5500</v>
      </c>
      <c r="G33" s="84"/>
    </row>
    <row r="34" ht="18" customHeight="1" spans="1:7">
      <c r="A34" s="133" t="s">
        <v>150</v>
      </c>
      <c r="B34" s="133" t="s">
        <v>151</v>
      </c>
      <c r="C34" s="84">
        <v>128734</v>
      </c>
      <c r="D34" s="84">
        <v>128734</v>
      </c>
      <c r="E34" s="84">
        <v>123234</v>
      </c>
      <c r="F34" s="84">
        <v>5500</v>
      </c>
      <c r="G34" s="84"/>
    </row>
    <row r="35" ht="18" customHeight="1" spans="1:7">
      <c r="A35" s="132" t="s">
        <v>152</v>
      </c>
      <c r="B35" s="132" t="s">
        <v>153</v>
      </c>
      <c r="C35" s="84">
        <v>3451120</v>
      </c>
      <c r="D35" s="84">
        <v>11520</v>
      </c>
      <c r="E35" s="84">
        <v>11520</v>
      </c>
      <c r="F35" s="84"/>
      <c r="G35" s="84">
        <v>3439600</v>
      </c>
    </row>
    <row r="36" ht="18" customHeight="1" spans="1:7">
      <c r="A36" s="133" t="s">
        <v>154</v>
      </c>
      <c r="B36" s="133" t="s">
        <v>155</v>
      </c>
      <c r="C36" s="84">
        <v>3451120</v>
      </c>
      <c r="D36" s="84">
        <v>11520</v>
      </c>
      <c r="E36" s="84">
        <v>11520</v>
      </c>
      <c r="F36" s="84"/>
      <c r="G36" s="84">
        <v>3439600</v>
      </c>
    </row>
    <row r="37" ht="18" customHeight="1" spans="1:7">
      <c r="A37" s="30" t="s">
        <v>156</v>
      </c>
      <c r="B37" s="30" t="s">
        <v>157</v>
      </c>
      <c r="C37" s="84">
        <v>930774</v>
      </c>
      <c r="D37" s="84">
        <v>930774</v>
      </c>
      <c r="E37" s="84">
        <v>930774</v>
      </c>
      <c r="F37" s="84"/>
      <c r="G37" s="84"/>
    </row>
    <row r="38" ht="18" customHeight="1" spans="1:7">
      <c r="A38" s="132" t="s">
        <v>158</v>
      </c>
      <c r="B38" s="132" t="s">
        <v>159</v>
      </c>
      <c r="C38" s="84">
        <v>930774</v>
      </c>
      <c r="D38" s="84">
        <v>930774</v>
      </c>
      <c r="E38" s="84">
        <v>930774</v>
      </c>
      <c r="F38" s="84"/>
      <c r="G38" s="84"/>
    </row>
    <row r="39" ht="18" customHeight="1" spans="1:7">
      <c r="A39" s="133" t="s">
        <v>160</v>
      </c>
      <c r="B39" s="133" t="s">
        <v>161</v>
      </c>
      <c r="C39" s="84">
        <v>930774</v>
      </c>
      <c r="D39" s="84">
        <v>930774</v>
      </c>
      <c r="E39" s="84">
        <v>930774</v>
      </c>
      <c r="F39" s="84"/>
      <c r="G39" s="84"/>
    </row>
    <row r="40" ht="18" customHeight="1" spans="1:7">
      <c r="A40" s="83" t="s">
        <v>200</v>
      </c>
      <c r="B40" s="158" t="s">
        <v>200</v>
      </c>
      <c r="C40" s="84">
        <v>17126293.24</v>
      </c>
      <c r="D40" s="84">
        <v>13644837.24</v>
      </c>
      <c r="E40" s="84">
        <v>12813537.24</v>
      </c>
      <c r="F40" s="84">
        <v>831300</v>
      </c>
      <c r="G40" s="84">
        <v>3481456</v>
      </c>
    </row>
  </sheetData>
  <mergeCells count="6">
    <mergeCell ref="A2:G2"/>
    <mergeCell ref="A4:B4"/>
    <mergeCell ref="D4:F4"/>
    <mergeCell ref="A40:B4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1" t="s">
        <v>201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"单位名称："&amp;"宜良县马街镇人民政府"</f>
        <v>单位名称：宜良县马街镇人民政府</v>
      </c>
      <c r="B3" s="153"/>
      <c r="D3" s="42"/>
      <c r="E3" s="41"/>
      <c r="F3" s="46" t="s">
        <v>1</v>
      </c>
    </row>
    <row r="4" ht="27" customHeight="1" spans="1:6">
      <c r="A4" s="47" t="s">
        <v>202</v>
      </c>
      <c r="B4" s="47" t="s">
        <v>203</v>
      </c>
      <c r="C4" s="48" t="s">
        <v>204</v>
      </c>
      <c r="D4" s="47"/>
      <c r="E4" s="49"/>
      <c r="F4" s="47" t="s">
        <v>205</v>
      </c>
    </row>
    <row r="5" ht="28.5" customHeight="1" spans="1:6">
      <c r="A5" s="154"/>
      <c r="B5" s="51"/>
      <c r="C5" s="49" t="s">
        <v>56</v>
      </c>
      <c r="D5" s="49" t="s">
        <v>206</v>
      </c>
      <c r="E5" s="49" t="s">
        <v>207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4">
        <v>79360</v>
      </c>
      <c r="B7" s="84"/>
      <c r="C7" s="84">
        <v>56000</v>
      </c>
      <c r="D7" s="84"/>
      <c r="E7" s="84">
        <v>56000</v>
      </c>
      <c r="F7" s="84">
        <v>23360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5"/>
  <sheetViews>
    <sheetView showZeros="0" topLeftCell="A18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3">
      <c r="B1" s="140"/>
      <c r="D1" s="141"/>
      <c r="E1" s="141"/>
      <c r="F1" s="141"/>
      <c r="G1" s="141"/>
      <c r="H1" s="85"/>
      <c r="I1" s="85"/>
      <c r="J1" s="85"/>
      <c r="K1" s="85"/>
      <c r="L1" s="85"/>
      <c r="M1" s="85"/>
      <c r="Q1" s="85"/>
      <c r="U1" s="140"/>
      <c r="W1" s="2" t="s">
        <v>208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"单位名称："&amp;"宜良县马街镇人民政府"</f>
        <v>单位名称：宜良县马街镇人民政府</v>
      </c>
      <c r="B3" s="142"/>
      <c r="C3" s="142"/>
      <c r="D3" s="142"/>
      <c r="E3" s="142"/>
      <c r="F3" s="142"/>
      <c r="G3" s="142"/>
      <c r="H3" s="90"/>
      <c r="I3" s="90"/>
      <c r="J3" s="90"/>
      <c r="K3" s="90"/>
      <c r="L3" s="90"/>
      <c r="M3" s="90"/>
      <c r="N3" s="6"/>
      <c r="O3" s="6"/>
      <c r="P3" s="6"/>
      <c r="Q3" s="90"/>
      <c r="U3" s="140"/>
      <c r="W3" s="2" t="s">
        <v>1</v>
      </c>
    </row>
    <row r="4" ht="18" customHeight="1" spans="1:23">
      <c r="A4" s="8" t="s">
        <v>209</v>
      </c>
      <c r="B4" s="8" t="s">
        <v>210</v>
      </c>
      <c r="C4" s="8" t="s">
        <v>211</v>
      </c>
      <c r="D4" s="8" t="s">
        <v>212</v>
      </c>
      <c r="E4" s="8" t="s">
        <v>213</v>
      </c>
      <c r="F4" s="8" t="s">
        <v>214</v>
      </c>
      <c r="G4" s="8" t="s">
        <v>215</v>
      </c>
      <c r="H4" s="143" t="s">
        <v>216</v>
      </c>
      <c r="I4" s="79" t="s">
        <v>216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217</v>
      </c>
      <c r="I5" s="143" t="s">
        <v>57</v>
      </c>
      <c r="J5" s="79"/>
      <c r="K5" s="79"/>
      <c r="L5" s="79"/>
      <c r="M5" s="80"/>
      <c r="N5" s="10" t="s">
        <v>218</v>
      </c>
      <c r="O5" s="11"/>
      <c r="P5" s="12"/>
      <c r="Q5" s="8" t="s">
        <v>60</v>
      </c>
      <c r="R5" s="143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4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5" t="s">
        <v>219</v>
      </c>
      <c r="J6" s="8" t="s">
        <v>220</v>
      </c>
      <c r="K6" s="8" t="s">
        <v>221</v>
      </c>
      <c r="L6" s="8" t="s">
        <v>222</v>
      </c>
      <c r="M6" s="8" t="s">
        <v>223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224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225</v>
      </c>
      <c r="K7" s="16" t="s">
        <v>221</v>
      </c>
      <c r="L7" s="16" t="s">
        <v>222</v>
      </c>
      <c r="M7" s="16" t="s">
        <v>223</v>
      </c>
      <c r="N7" s="16" t="s">
        <v>221</v>
      </c>
      <c r="O7" s="16" t="s">
        <v>222</v>
      </c>
      <c r="P7" s="16" t="s">
        <v>223</v>
      </c>
      <c r="Q7" s="16" t="s">
        <v>60</v>
      </c>
      <c r="R7" s="16" t="s">
        <v>56</v>
      </c>
      <c r="S7" s="16" t="s">
        <v>63</v>
      </c>
      <c r="T7" s="16" t="s">
        <v>224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4">
        <v>13644837.24</v>
      </c>
      <c r="I9" s="84">
        <v>13644837.24</v>
      </c>
      <c r="J9" s="84"/>
      <c r="K9" s="84"/>
      <c r="L9" s="84">
        <v>13644837.24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48" t="s">
        <v>69</v>
      </c>
      <c r="B10" s="63" t="s">
        <v>226</v>
      </c>
      <c r="C10" s="63" t="s">
        <v>227</v>
      </c>
      <c r="D10" s="63" t="s">
        <v>101</v>
      </c>
      <c r="E10" s="63" t="s">
        <v>102</v>
      </c>
      <c r="F10" s="63" t="s">
        <v>228</v>
      </c>
      <c r="G10" s="63" t="s">
        <v>229</v>
      </c>
      <c r="H10" s="84">
        <v>466920</v>
      </c>
      <c r="I10" s="84">
        <v>466920</v>
      </c>
      <c r="J10" s="84"/>
      <c r="K10" s="84"/>
      <c r="L10" s="84">
        <v>466920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48" t="s">
        <v>69</v>
      </c>
      <c r="B11" s="63" t="s">
        <v>230</v>
      </c>
      <c r="C11" s="63" t="s">
        <v>231</v>
      </c>
      <c r="D11" s="63" t="s">
        <v>118</v>
      </c>
      <c r="E11" s="63" t="s">
        <v>119</v>
      </c>
      <c r="F11" s="63" t="s">
        <v>232</v>
      </c>
      <c r="G11" s="63" t="s">
        <v>233</v>
      </c>
      <c r="H11" s="84">
        <v>548697.75</v>
      </c>
      <c r="I11" s="84">
        <v>548697.75</v>
      </c>
      <c r="J11" s="23"/>
      <c r="K11" s="23"/>
      <c r="L11" s="84">
        <v>548697.75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48" t="s">
        <v>69</v>
      </c>
      <c r="B12" s="63" t="s">
        <v>230</v>
      </c>
      <c r="C12" s="63" t="s">
        <v>231</v>
      </c>
      <c r="D12" s="63" t="s">
        <v>118</v>
      </c>
      <c r="E12" s="63" t="s">
        <v>119</v>
      </c>
      <c r="F12" s="63" t="s">
        <v>232</v>
      </c>
      <c r="G12" s="63" t="s">
        <v>233</v>
      </c>
      <c r="H12" s="84">
        <v>693532.65</v>
      </c>
      <c r="I12" s="84">
        <v>693532.65</v>
      </c>
      <c r="J12" s="23"/>
      <c r="K12" s="23"/>
      <c r="L12" s="84">
        <v>693532.65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48" t="s">
        <v>69</v>
      </c>
      <c r="B13" s="63" t="s">
        <v>230</v>
      </c>
      <c r="C13" s="63" t="s">
        <v>231</v>
      </c>
      <c r="D13" s="63" t="s">
        <v>120</v>
      </c>
      <c r="E13" s="63" t="s">
        <v>121</v>
      </c>
      <c r="F13" s="63" t="s">
        <v>234</v>
      </c>
      <c r="G13" s="63" t="s">
        <v>235</v>
      </c>
      <c r="H13" s="84">
        <v>130000</v>
      </c>
      <c r="I13" s="84">
        <v>130000</v>
      </c>
      <c r="J13" s="23"/>
      <c r="K13" s="23"/>
      <c r="L13" s="84">
        <v>130000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48" t="s">
        <v>69</v>
      </c>
      <c r="B14" s="63" t="s">
        <v>230</v>
      </c>
      <c r="C14" s="63" t="s">
        <v>231</v>
      </c>
      <c r="D14" s="63" t="s">
        <v>120</v>
      </c>
      <c r="E14" s="63" t="s">
        <v>121</v>
      </c>
      <c r="F14" s="63" t="s">
        <v>234</v>
      </c>
      <c r="G14" s="63" t="s">
        <v>235</v>
      </c>
      <c r="H14" s="84">
        <v>130000</v>
      </c>
      <c r="I14" s="84">
        <v>130000</v>
      </c>
      <c r="J14" s="23"/>
      <c r="K14" s="23"/>
      <c r="L14" s="84">
        <v>130000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48" t="s">
        <v>69</v>
      </c>
      <c r="B15" s="63" t="s">
        <v>230</v>
      </c>
      <c r="C15" s="63" t="s">
        <v>231</v>
      </c>
      <c r="D15" s="63" t="s">
        <v>134</v>
      </c>
      <c r="E15" s="63" t="s">
        <v>135</v>
      </c>
      <c r="F15" s="63" t="s">
        <v>236</v>
      </c>
      <c r="G15" s="63" t="s">
        <v>237</v>
      </c>
      <c r="H15" s="84">
        <v>270919.52</v>
      </c>
      <c r="I15" s="84">
        <v>270919.52</v>
      </c>
      <c r="J15" s="23"/>
      <c r="K15" s="23"/>
      <c r="L15" s="84">
        <v>270919.52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48" t="s">
        <v>69</v>
      </c>
      <c r="B16" s="63" t="s">
        <v>230</v>
      </c>
      <c r="C16" s="63" t="s">
        <v>231</v>
      </c>
      <c r="D16" s="63" t="s">
        <v>134</v>
      </c>
      <c r="E16" s="63" t="s">
        <v>135</v>
      </c>
      <c r="F16" s="63" t="s">
        <v>236</v>
      </c>
      <c r="G16" s="63" t="s">
        <v>237</v>
      </c>
      <c r="H16" s="84">
        <v>16213</v>
      </c>
      <c r="I16" s="84">
        <v>16213</v>
      </c>
      <c r="J16" s="23"/>
      <c r="K16" s="23"/>
      <c r="L16" s="84">
        <v>16213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48" t="s">
        <v>69</v>
      </c>
      <c r="B17" s="63" t="s">
        <v>230</v>
      </c>
      <c r="C17" s="63" t="s">
        <v>231</v>
      </c>
      <c r="D17" s="63" t="s">
        <v>134</v>
      </c>
      <c r="E17" s="63" t="s">
        <v>135</v>
      </c>
      <c r="F17" s="63" t="s">
        <v>236</v>
      </c>
      <c r="G17" s="63" t="s">
        <v>237</v>
      </c>
      <c r="H17" s="84">
        <v>8368</v>
      </c>
      <c r="I17" s="84">
        <v>8368</v>
      </c>
      <c r="J17" s="23"/>
      <c r="K17" s="23"/>
      <c r="L17" s="84">
        <v>8368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48" t="s">
        <v>69</v>
      </c>
      <c r="B18" s="63" t="s">
        <v>230</v>
      </c>
      <c r="C18" s="63" t="s">
        <v>231</v>
      </c>
      <c r="D18" s="63" t="s">
        <v>136</v>
      </c>
      <c r="E18" s="63" t="s">
        <v>137</v>
      </c>
      <c r="F18" s="63" t="s">
        <v>236</v>
      </c>
      <c r="G18" s="63" t="s">
        <v>237</v>
      </c>
      <c r="H18" s="84">
        <v>23535</v>
      </c>
      <c r="I18" s="84">
        <v>23535</v>
      </c>
      <c r="J18" s="23"/>
      <c r="K18" s="23"/>
      <c r="L18" s="84">
        <v>23535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48" t="s">
        <v>69</v>
      </c>
      <c r="B19" s="63" t="s">
        <v>230</v>
      </c>
      <c r="C19" s="63" t="s">
        <v>231</v>
      </c>
      <c r="D19" s="63" t="s">
        <v>136</v>
      </c>
      <c r="E19" s="63" t="s">
        <v>137</v>
      </c>
      <c r="F19" s="63" t="s">
        <v>236</v>
      </c>
      <c r="G19" s="63" t="s">
        <v>237</v>
      </c>
      <c r="H19" s="84">
        <v>342431.74</v>
      </c>
      <c r="I19" s="84">
        <v>342431.74</v>
      </c>
      <c r="J19" s="23"/>
      <c r="K19" s="23"/>
      <c r="L19" s="84">
        <v>342431.74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48" t="s">
        <v>69</v>
      </c>
      <c r="B20" s="63" t="s">
        <v>230</v>
      </c>
      <c r="C20" s="63" t="s">
        <v>231</v>
      </c>
      <c r="D20" s="63" t="s">
        <v>138</v>
      </c>
      <c r="E20" s="63" t="s">
        <v>139</v>
      </c>
      <c r="F20" s="63" t="s">
        <v>238</v>
      </c>
      <c r="G20" s="63" t="s">
        <v>239</v>
      </c>
      <c r="H20" s="84">
        <v>55008.58</v>
      </c>
      <c r="I20" s="84">
        <v>55008.58</v>
      </c>
      <c r="J20" s="23"/>
      <c r="K20" s="23"/>
      <c r="L20" s="84">
        <v>55008.58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48" t="s">
        <v>69</v>
      </c>
      <c r="B21" s="63" t="s">
        <v>230</v>
      </c>
      <c r="C21" s="63" t="s">
        <v>231</v>
      </c>
      <c r="D21" s="63" t="s">
        <v>138</v>
      </c>
      <c r="E21" s="63" t="s">
        <v>139</v>
      </c>
      <c r="F21" s="63" t="s">
        <v>238</v>
      </c>
      <c r="G21" s="63" t="s">
        <v>239</v>
      </c>
      <c r="H21" s="84">
        <v>171468.05</v>
      </c>
      <c r="I21" s="84">
        <v>171468.05</v>
      </c>
      <c r="J21" s="23"/>
      <c r="K21" s="23"/>
      <c r="L21" s="84">
        <v>171468.05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48" t="s">
        <v>69</v>
      </c>
      <c r="B22" s="63" t="s">
        <v>230</v>
      </c>
      <c r="C22" s="63" t="s">
        <v>231</v>
      </c>
      <c r="D22" s="63" t="s">
        <v>138</v>
      </c>
      <c r="E22" s="63" t="s">
        <v>139</v>
      </c>
      <c r="F22" s="63" t="s">
        <v>238</v>
      </c>
      <c r="G22" s="63" t="s">
        <v>239</v>
      </c>
      <c r="H22" s="84">
        <v>216728.95</v>
      </c>
      <c r="I22" s="84">
        <v>216728.95</v>
      </c>
      <c r="J22" s="23"/>
      <c r="K22" s="23"/>
      <c r="L22" s="84">
        <v>216728.95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48" t="s">
        <v>69</v>
      </c>
      <c r="B23" s="63" t="s">
        <v>230</v>
      </c>
      <c r="C23" s="63" t="s">
        <v>231</v>
      </c>
      <c r="D23" s="63" t="s">
        <v>110</v>
      </c>
      <c r="E23" s="63" t="s">
        <v>111</v>
      </c>
      <c r="F23" s="63" t="s">
        <v>240</v>
      </c>
      <c r="G23" s="63" t="s">
        <v>241</v>
      </c>
      <c r="H23" s="84">
        <v>1760</v>
      </c>
      <c r="I23" s="84">
        <v>1760</v>
      </c>
      <c r="J23" s="23"/>
      <c r="K23" s="23"/>
      <c r="L23" s="84">
        <v>1760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48" t="s">
        <v>69</v>
      </c>
      <c r="B24" s="63" t="s">
        <v>230</v>
      </c>
      <c r="C24" s="63" t="s">
        <v>231</v>
      </c>
      <c r="D24" s="63" t="s">
        <v>140</v>
      </c>
      <c r="E24" s="63" t="s">
        <v>141</v>
      </c>
      <c r="F24" s="63" t="s">
        <v>240</v>
      </c>
      <c r="G24" s="63" t="s">
        <v>241</v>
      </c>
      <c r="H24" s="84">
        <v>19800</v>
      </c>
      <c r="I24" s="84">
        <v>19800</v>
      </c>
      <c r="J24" s="23"/>
      <c r="K24" s="23"/>
      <c r="L24" s="84">
        <v>19800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48" t="s">
        <v>69</v>
      </c>
      <c r="B25" s="63" t="s">
        <v>230</v>
      </c>
      <c r="C25" s="63" t="s">
        <v>231</v>
      </c>
      <c r="D25" s="63" t="s">
        <v>140</v>
      </c>
      <c r="E25" s="63" t="s">
        <v>141</v>
      </c>
      <c r="F25" s="63" t="s">
        <v>240</v>
      </c>
      <c r="G25" s="63" t="s">
        <v>241</v>
      </c>
      <c r="H25" s="84">
        <v>13640</v>
      </c>
      <c r="I25" s="84">
        <v>13640</v>
      </c>
      <c r="J25" s="23"/>
      <c r="K25" s="23"/>
      <c r="L25" s="84">
        <v>13640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48" t="s">
        <v>69</v>
      </c>
      <c r="B26" s="63" t="s">
        <v>230</v>
      </c>
      <c r="C26" s="63" t="s">
        <v>231</v>
      </c>
      <c r="D26" s="63" t="s">
        <v>146</v>
      </c>
      <c r="E26" s="63" t="s">
        <v>147</v>
      </c>
      <c r="F26" s="63" t="s">
        <v>240</v>
      </c>
      <c r="G26" s="63" t="s">
        <v>241</v>
      </c>
      <c r="H26" s="84">
        <v>36960</v>
      </c>
      <c r="I26" s="84">
        <v>36960</v>
      </c>
      <c r="J26" s="23"/>
      <c r="K26" s="23"/>
      <c r="L26" s="84">
        <v>36960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48" t="s">
        <v>69</v>
      </c>
      <c r="B27" s="63" t="s">
        <v>230</v>
      </c>
      <c r="C27" s="63" t="s">
        <v>231</v>
      </c>
      <c r="D27" s="63" t="s">
        <v>150</v>
      </c>
      <c r="E27" s="63" t="s">
        <v>151</v>
      </c>
      <c r="F27" s="63" t="s">
        <v>240</v>
      </c>
      <c r="G27" s="63" t="s">
        <v>241</v>
      </c>
      <c r="H27" s="84">
        <v>880</v>
      </c>
      <c r="I27" s="84">
        <v>880</v>
      </c>
      <c r="J27" s="23"/>
      <c r="K27" s="23"/>
      <c r="L27" s="84">
        <v>880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48" t="s">
        <v>69</v>
      </c>
      <c r="B28" s="63" t="s">
        <v>242</v>
      </c>
      <c r="C28" s="63" t="s">
        <v>243</v>
      </c>
      <c r="D28" s="63" t="s">
        <v>101</v>
      </c>
      <c r="E28" s="63" t="s">
        <v>102</v>
      </c>
      <c r="F28" s="63" t="s">
        <v>244</v>
      </c>
      <c r="G28" s="63" t="s">
        <v>245</v>
      </c>
      <c r="H28" s="84">
        <v>56000</v>
      </c>
      <c r="I28" s="84">
        <v>56000</v>
      </c>
      <c r="J28" s="23"/>
      <c r="K28" s="23"/>
      <c r="L28" s="84">
        <v>56000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48" t="s">
        <v>69</v>
      </c>
      <c r="B29" s="63" t="s">
        <v>246</v>
      </c>
      <c r="C29" s="63" t="s">
        <v>247</v>
      </c>
      <c r="D29" s="63" t="s">
        <v>101</v>
      </c>
      <c r="E29" s="63" t="s">
        <v>102</v>
      </c>
      <c r="F29" s="63" t="s">
        <v>248</v>
      </c>
      <c r="G29" s="63" t="s">
        <v>249</v>
      </c>
      <c r="H29" s="84">
        <v>1263180</v>
      </c>
      <c r="I29" s="84">
        <v>1263180</v>
      </c>
      <c r="J29" s="23"/>
      <c r="K29" s="23"/>
      <c r="L29" s="84">
        <v>1263180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48" t="s">
        <v>69</v>
      </c>
      <c r="B30" s="63" t="s">
        <v>246</v>
      </c>
      <c r="C30" s="63" t="s">
        <v>247</v>
      </c>
      <c r="D30" s="63" t="s">
        <v>101</v>
      </c>
      <c r="E30" s="63" t="s">
        <v>102</v>
      </c>
      <c r="F30" s="63" t="s">
        <v>250</v>
      </c>
      <c r="G30" s="63" t="s">
        <v>251</v>
      </c>
      <c r="H30" s="84">
        <v>1594056</v>
      </c>
      <c r="I30" s="84">
        <v>1594056</v>
      </c>
      <c r="J30" s="23"/>
      <c r="K30" s="23"/>
      <c r="L30" s="84">
        <v>1594056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48" t="s">
        <v>69</v>
      </c>
      <c r="B31" s="63" t="s">
        <v>246</v>
      </c>
      <c r="C31" s="63" t="s">
        <v>247</v>
      </c>
      <c r="D31" s="63" t="s">
        <v>101</v>
      </c>
      <c r="E31" s="63" t="s">
        <v>102</v>
      </c>
      <c r="F31" s="63" t="s">
        <v>250</v>
      </c>
      <c r="G31" s="63" t="s">
        <v>251</v>
      </c>
      <c r="H31" s="84">
        <v>333000</v>
      </c>
      <c r="I31" s="84">
        <v>333000</v>
      </c>
      <c r="J31" s="23"/>
      <c r="K31" s="23"/>
      <c r="L31" s="84">
        <v>333000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48" t="s">
        <v>69</v>
      </c>
      <c r="B32" s="63" t="s">
        <v>246</v>
      </c>
      <c r="C32" s="63" t="s">
        <v>247</v>
      </c>
      <c r="D32" s="63" t="s">
        <v>101</v>
      </c>
      <c r="E32" s="63" t="s">
        <v>102</v>
      </c>
      <c r="F32" s="63" t="s">
        <v>250</v>
      </c>
      <c r="G32" s="63" t="s">
        <v>251</v>
      </c>
      <c r="H32" s="84">
        <v>186000</v>
      </c>
      <c r="I32" s="84">
        <v>186000</v>
      </c>
      <c r="J32" s="23"/>
      <c r="K32" s="23"/>
      <c r="L32" s="84">
        <v>186000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48" t="s">
        <v>69</v>
      </c>
      <c r="B33" s="63" t="s">
        <v>246</v>
      </c>
      <c r="C33" s="63" t="s">
        <v>247</v>
      </c>
      <c r="D33" s="63" t="s">
        <v>101</v>
      </c>
      <c r="E33" s="63" t="s">
        <v>102</v>
      </c>
      <c r="F33" s="63" t="s">
        <v>228</v>
      </c>
      <c r="G33" s="63" t="s">
        <v>229</v>
      </c>
      <c r="H33" s="84">
        <v>105265</v>
      </c>
      <c r="I33" s="84">
        <v>105265</v>
      </c>
      <c r="J33" s="23"/>
      <c r="K33" s="23"/>
      <c r="L33" s="84">
        <v>105265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48" t="s">
        <v>69</v>
      </c>
      <c r="B34" s="63" t="s">
        <v>252</v>
      </c>
      <c r="C34" s="63" t="s">
        <v>253</v>
      </c>
      <c r="D34" s="63" t="s">
        <v>110</v>
      </c>
      <c r="E34" s="63" t="s">
        <v>111</v>
      </c>
      <c r="F34" s="63" t="s">
        <v>248</v>
      </c>
      <c r="G34" s="63" t="s">
        <v>249</v>
      </c>
      <c r="H34" s="84">
        <v>73980</v>
      </c>
      <c r="I34" s="84">
        <v>73980</v>
      </c>
      <c r="J34" s="23"/>
      <c r="K34" s="23"/>
      <c r="L34" s="84">
        <v>73980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48" t="s">
        <v>69</v>
      </c>
      <c r="B35" s="63" t="s">
        <v>252</v>
      </c>
      <c r="C35" s="63" t="s">
        <v>253</v>
      </c>
      <c r="D35" s="63" t="s">
        <v>146</v>
      </c>
      <c r="E35" s="63" t="s">
        <v>147</v>
      </c>
      <c r="F35" s="63" t="s">
        <v>248</v>
      </c>
      <c r="G35" s="63" t="s">
        <v>249</v>
      </c>
      <c r="H35" s="84">
        <v>1803888</v>
      </c>
      <c r="I35" s="84">
        <v>1803888</v>
      </c>
      <c r="J35" s="23"/>
      <c r="K35" s="23"/>
      <c r="L35" s="84">
        <v>1803888</v>
      </c>
      <c r="M35" s="2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20.25" customHeight="1" spans="1:23">
      <c r="A36" s="148" t="s">
        <v>69</v>
      </c>
      <c r="B36" s="63" t="s">
        <v>252</v>
      </c>
      <c r="C36" s="63" t="s">
        <v>253</v>
      </c>
      <c r="D36" s="63" t="s">
        <v>150</v>
      </c>
      <c r="E36" s="63" t="s">
        <v>151</v>
      </c>
      <c r="F36" s="63" t="s">
        <v>248</v>
      </c>
      <c r="G36" s="63" t="s">
        <v>249</v>
      </c>
      <c r="H36" s="84">
        <v>52152</v>
      </c>
      <c r="I36" s="84">
        <v>52152</v>
      </c>
      <c r="J36" s="23"/>
      <c r="K36" s="23"/>
      <c r="L36" s="84">
        <v>52152</v>
      </c>
      <c r="M36" s="23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20.25" customHeight="1" spans="1:23">
      <c r="A37" s="148" t="s">
        <v>69</v>
      </c>
      <c r="B37" s="63" t="s">
        <v>252</v>
      </c>
      <c r="C37" s="63" t="s">
        <v>253</v>
      </c>
      <c r="D37" s="63" t="s">
        <v>110</v>
      </c>
      <c r="E37" s="63" t="s">
        <v>111</v>
      </c>
      <c r="F37" s="63" t="s">
        <v>250</v>
      </c>
      <c r="G37" s="63" t="s">
        <v>251</v>
      </c>
      <c r="H37" s="84">
        <v>5280</v>
      </c>
      <c r="I37" s="84">
        <v>5280</v>
      </c>
      <c r="J37" s="23"/>
      <c r="K37" s="23"/>
      <c r="L37" s="84">
        <v>5280</v>
      </c>
      <c r="M37" s="23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20.25" customHeight="1" spans="1:23">
      <c r="A38" s="148" t="s">
        <v>69</v>
      </c>
      <c r="B38" s="63" t="s">
        <v>252</v>
      </c>
      <c r="C38" s="63" t="s">
        <v>253</v>
      </c>
      <c r="D38" s="63" t="s">
        <v>110</v>
      </c>
      <c r="E38" s="63" t="s">
        <v>111</v>
      </c>
      <c r="F38" s="63" t="s">
        <v>250</v>
      </c>
      <c r="G38" s="63" t="s">
        <v>251</v>
      </c>
      <c r="H38" s="84">
        <v>12000</v>
      </c>
      <c r="I38" s="84">
        <v>12000</v>
      </c>
      <c r="J38" s="23"/>
      <c r="K38" s="23"/>
      <c r="L38" s="84">
        <v>12000</v>
      </c>
      <c r="M38" s="23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20.25" customHeight="1" spans="1:23">
      <c r="A39" s="148" t="s">
        <v>69</v>
      </c>
      <c r="B39" s="63" t="s">
        <v>252</v>
      </c>
      <c r="C39" s="63" t="s">
        <v>253</v>
      </c>
      <c r="D39" s="63" t="s">
        <v>146</v>
      </c>
      <c r="E39" s="63" t="s">
        <v>147</v>
      </c>
      <c r="F39" s="63" t="s">
        <v>250</v>
      </c>
      <c r="G39" s="63" t="s">
        <v>251</v>
      </c>
      <c r="H39" s="84">
        <v>246000</v>
      </c>
      <c r="I39" s="84">
        <v>246000</v>
      </c>
      <c r="J39" s="23"/>
      <c r="K39" s="23"/>
      <c r="L39" s="84">
        <v>246000</v>
      </c>
      <c r="M39" s="23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ht="20.25" customHeight="1" spans="1:23">
      <c r="A40" s="148" t="s">
        <v>69</v>
      </c>
      <c r="B40" s="63" t="s">
        <v>252</v>
      </c>
      <c r="C40" s="63" t="s">
        <v>253</v>
      </c>
      <c r="D40" s="63" t="s">
        <v>146</v>
      </c>
      <c r="E40" s="63" t="s">
        <v>147</v>
      </c>
      <c r="F40" s="63" t="s">
        <v>250</v>
      </c>
      <c r="G40" s="63" t="s">
        <v>251</v>
      </c>
      <c r="H40" s="84">
        <v>135336</v>
      </c>
      <c r="I40" s="84">
        <v>135336</v>
      </c>
      <c r="J40" s="23"/>
      <c r="K40" s="23"/>
      <c r="L40" s="84">
        <v>135336</v>
      </c>
      <c r="M40" s="23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ht="20.25" customHeight="1" spans="1:23">
      <c r="A41" s="148" t="s">
        <v>69</v>
      </c>
      <c r="B41" s="63" t="s">
        <v>252</v>
      </c>
      <c r="C41" s="63" t="s">
        <v>253</v>
      </c>
      <c r="D41" s="63" t="s">
        <v>150</v>
      </c>
      <c r="E41" s="63" t="s">
        <v>151</v>
      </c>
      <c r="F41" s="63" t="s">
        <v>250</v>
      </c>
      <c r="G41" s="63" t="s">
        <v>251</v>
      </c>
      <c r="H41" s="84">
        <v>3300</v>
      </c>
      <c r="I41" s="84">
        <v>3300</v>
      </c>
      <c r="J41" s="23"/>
      <c r="K41" s="23"/>
      <c r="L41" s="84">
        <v>3300</v>
      </c>
      <c r="M41" s="23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ht="20.25" customHeight="1" spans="1:23">
      <c r="A42" s="148" t="s">
        <v>69</v>
      </c>
      <c r="B42" s="63" t="s">
        <v>252</v>
      </c>
      <c r="C42" s="63" t="s">
        <v>253</v>
      </c>
      <c r="D42" s="63" t="s">
        <v>150</v>
      </c>
      <c r="E42" s="63" t="s">
        <v>151</v>
      </c>
      <c r="F42" s="63" t="s">
        <v>250</v>
      </c>
      <c r="G42" s="63" t="s">
        <v>251</v>
      </c>
      <c r="H42" s="84">
        <v>6000</v>
      </c>
      <c r="I42" s="84">
        <v>6000</v>
      </c>
      <c r="J42" s="23"/>
      <c r="K42" s="23"/>
      <c r="L42" s="84">
        <v>6000</v>
      </c>
      <c r="M42" s="23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ht="20.25" customHeight="1" spans="1:23">
      <c r="A43" s="148" t="s">
        <v>69</v>
      </c>
      <c r="B43" s="63" t="s">
        <v>252</v>
      </c>
      <c r="C43" s="63" t="s">
        <v>253</v>
      </c>
      <c r="D43" s="63" t="s">
        <v>110</v>
      </c>
      <c r="E43" s="63" t="s">
        <v>111</v>
      </c>
      <c r="F43" s="63" t="s">
        <v>228</v>
      </c>
      <c r="G43" s="63" t="s">
        <v>229</v>
      </c>
      <c r="H43" s="84">
        <v>6165</v>
      </c>
      <c r="I43" s="84">
        <v>6165</v>
      </c>
      <c r="J43" s="23"/>
      <c r="K43" s="23"/>
      <c r="L43" s="84">
        <v>6165</v>
      </c>
      <c r="M43" s="23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ht="20.25" customHeight="1" spans="1:23">
      <c r="A44" s="148" t="s">
        <v>69</v>
      </c>
      <c r="B44" s="63" t="s">
        <v>252</v>
      </c>
      <c r="C44" s="63" t="s">
        <v>253</v>
      </c>
      <c r="D44" s="63" t="s">
        <v>146</v>
      </c>
      <c r="E44" s="63" t="s">
        <v>147</v>
      </c>
      <c r="F44" s="63" t="s">
        <v>228</v>
      </c>
      <c r="G44" s="63" t="s">
        <v>229</v>
      </c>
      <c r="H44" s="84">
        <v>150200</v>
      </c>
      <c r="I44" s="84">
        <v>150200</v>
      </c>
      <c r="J44" s="23"/>
      <c r="K44" s="23"/>
      <c r="L44" s="84">
        <v>150200</v>
      </c>
      <c r="M44" s="23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ht="20.25" customHeight="1" spans="1:23">
      <c r="A45" s="148" t="s">
        <v>69</v>
      </c>
      <c r="B45" s="63" t="s">
        <v>252</v>
      </c>
      <c r="C45" s="63" t="s">
        <v>253</v>
      </c>
      <c r="D45" s="63" t="s">
        <v>150</v>
      </c>
      <c r="E45" s="63" t="s">
        <v>151</v>
      </c>
      <c r="F45" s="63" t="s">
        <v>228</v>
      </c>
      <c r="G45" s="63" t="s">
        <v>229</v>
      </c>
      <c r="H45" s="84">
        <v>4346</v>
      </c>
      <c r="I45" s="84">
        <v>4346</v>
      </c>
      <c r="J45" s="23"/>
      <c r="K45" s="23"/>
      <c r="L45" s="84">
        <v>4346</v>
      </c>
      <c r="M45" s="23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ht="20.25" customHeight="1" spans="1:23">
      <c r="A46" s="148" t="s">
        <v>69</v>
      </c>
      <c r="B46" s="63" t="s">
        <v>252</v>
      </c>
      <c r="C46" s="63" t="s">
        <v>253</v>
      </c>
      <c r="D46" s="63" t="s">
        <v>110</v>
      </c>
      <c r="E46" s="63" t="s">
        <v>111</v>
      </c>
      <c r="F46" s="63" t="s">
        <v>254</v>
      </c>
      <c r="G46" s="63" t="s">
        <v>255</v>
      </c>
      <c r="H46" s="84">
        <v>38064</v>
      </c>
      <c r="I46" s="84">
        <v>38064</v>
      </c>
      <c r="J46" s="23"/>
      <c r="K46" s="23"/>
      <c r="L46" s="84">
        <v>38064</v>
      </c>
      <c r="M46" s="23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ht="20.25" customHeight="1" spans="1:23">
      <c r="A47" s="148" t="s">
        <v>69</v>
      </c>
      <c r="B47" s="63" t="s">
        <v>252</v>
      </c>
      <c r="C47" s="63" t="s">
        <v>253</v>
      </c>
      <c r="D47" s="63" t="s">
        <v>110</v>
      </c>
      <c r="E47" s="63" t="s">
        <v>111</v>
      </c>
      <c r="F47" s="63" t="s">
        <v>254</v>
      </c>
      <c r="G47" s="63" t="s">
        <v>255</v>
      </c>
      <c r="H47" s="84">
        <v>33480</v>
      </c>
      <c r="I47" s="84">
        <v>33480</v>
      </c>
      <c r="J47" s="23"/>
      <c r="K47" s="23"/>
      <c r="L47" s="84">
        <v>33480</v>
      </c>
      <c r="M47" s="23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ht="20.25" customHeight="1" spans="1:23">
      <c r="A48" s="148" t="s">
        <v>69</v>
      </c>
      <c r="B48" s="63" t="s">
        <v>252</v>
      </c>
      <c r="C48" s="63" t="s">
        <v>253</v>
      </c>
      <c r="D48" s="63" t="s">
        <v>110</v>
      </c>
      <c r="E48" s="63" t="s">
        <v>111</v>
      </c>
      <c r="F48" s="63" t="s">
        <v>254</v>
      </c>
      <c r="G48" s="63" t="s">
        <v>255</v>
      </c>
      <c r="H48" s="84">
        <v>17160</v>
      </c>
      <c r="I48" s="84">
        <v>17160</v>
      </c>
      <c r="J48" s="23"/>
      <c r="K48" s="23"/>
      <c r="L48" s="84">
        <v>17160</v>
      </c>
      <c r="M48" s="23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ht="20.25" customHeight="1" spans="1:23">
      <c r="A49" s="148" t="s">
        <v>69</v>
      </c>
      <c r="B49" s="63" t="s">
        <v>252</v>
      </c>
      <c r="C49" s="63" t="s">
        <v>253</v>
      </c>
      <c r="D49" s="63" t="s">
        <v>146</v>
      </c>
      <c r="E49" s="63" t="s">
        <v>147</v>
      </c>
      <c r="F49" s="63" t="s">
        <v>254</v>
      </c>
      <c r="G49" s="63" t="s">
        <v>255</v>
      </c>
      <c r="H49" s="84">
        <v>761100</v>
      </c>
      <c r="I49" s="84">
        <v>761100</v>
      </c>
      <c r="J49" s="23"/>
      <c r="K49" s="23"/>
      <c r="L49" s="84">
        <v>761100</v>
      </c>
      <c r="M49" s="23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ht="20.25" customHeight="1" spans="1:23">
      <c r="A50" s="148" t="s">
        <v>69</v>
      </c>
      <c r="B50" s="63" t="s">
        <v>252</v>
      </c>
      <c r="C50" s="63" t="s">
        <v>253</v>
      </c>
      <c r="D50" s="63" t="s">
        <v>146</v>
      </c>
      <c r="E50" s="63" t="s">
        <v>147</v>
      </c>
      <c r="F50" s="63" t="s">
        <v>254</v>
      </c>
      <c r="G50" s="63" t="s">
        <v>255</v>
      </c>
      <c r="H50" s="84">
        <v>400800</v>
      </c>
      <c r="I50" s="84">
        <v>400800</v>
      </c>
      <c r="J50" s="23"/>
      <c r="K50" s="23"/>
      <c r="L50" s="84">
        <v>400800</v>
      </c>
      <c r="M50" s="23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ht="20.25" customHeight="1" spans="1:23">
      <c r="A51" s="148" t="s">
        <v>69</v>
      </c>
      <c r="B51" s="63" t="s">
        <v>252</v>
      </c>
      <c r="C51" s="63" t="s">
        <v>253</v>
      </c>
      <c r="D51" s="63" t="s">
        <v>146</v>
      </c>
      <c r="E51" s="63" t="s">
        <v>147</v>
      </c>
      <c r="F51" s="63" t="s">
        <v>254</v>
      </c>
      <c r="G51" s="63" t="s">
        <v>255</v>
      </c>
      <c r="H51" s="84">
        <v>807444</v>
      </c>
      <c r="I51" s="84">
        <v>807444</v>
      </c>
      <c r="J51" s="23"/>
      <c r="K51" s="23"/>
      <c r="L51" s="84">
        <v>807444</v>
      </c>
      <c r="M51" s="23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ht="20.25" customHeight="1" spans="1:23">
      <c r="A52" s="148" t="s">
        <v>69</v>
      </c>
      <c r="B52" s="63" t="s">
        <v>252</v>
      </c>
      <c r="C52" s="63" t="s">
        <v>253</v>
      </c>
      <c r="D52" s="63" t="s">
        <v>150</v>
      </c>
      <c r="E52" s="63" t="s">
        <v>151</v>
      </c>
      <c r="F52" s="63" t="s">
        <v>254</v>
      </c>
      <c r="G52" s="63" t="s">
        <v>255</v>
      </c>
      <c r="H52" s="84">
        <v>18420</v>
      </c>
      <c r="I52" s="84">
        <v>18420</v>
      </c>
      <c r="J52" s="23"/>
      <c r="K52" s="23"/>
      <c r="L52" s="84">
        <v>18420</v>
      </c>
      <c r="M52" s="23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ht="20.25" customHeight="1" spans="1:23">
      <c r="A53" s="148" t="s">
        <v>69</v>
      </c>
      <c r="B53" s="63" t="s">
        <v>252</v>
      </c>
      <c r="C53" s="63" t="s">
        <v>253</v>
      </c>
      <c r="D53" s="63" t="s">
        <v>150</v>
      </c>
      <c r="E53" s="63" t="s">
        <v>151</v>
      </c>
      <c r="F53" s="63" t="s">
        <v>254</v>
      </c>
      <c r="G53" s="63" t="s">
        <v>255</v>
      </c>
      <c r="H53" s="84">
        <v>19656</v>
      </c>
      <c r="I53" s="84">
        <v>19656</v>
      </c>
      <c r="J53" s="23"/>
      <c r="K53" s="23"/>
      <c r="L53" s="84">
        <v>19656</v>
      </c>
      <c r="M53" s="23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ht="20.25" customHeight="1" spans="1:23">
      <c r="A54" s="148" t="s">
        <v>69</v>
      </c>
      <c r="B54" s="63" t="s">
        <v>252</v>
      </c>
      <c r="C54" s="63" t="s">
        <v>253</v>
      </c>
      <c r="D54" s="63" t="s">
        <v>150</v>
      </c>
      <c r="E54" s="63" t="s">
        <v>151</v>
      </c>
      <c r="F54" s="63" t="s">
        <v>254</v>
      </c>
      <c r="G54" s="63" t="s">
        <v>255</v>
      </c>
      <c r="H54" s="84">
        <v>10080</v>
      </c>
      <c r="I54" s="84">
        <v>10080</v>
      </c>
      <c r="J54" s="23"/>
      <c r="K54" s="23"/>
      <c r="L54" s="84">
        <v>10080</v>
      </c>
      <c r="M54" s="23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ht="20.25" customHeight="1" spans="1:23">
      <c r="A55" s="148" t="s">
        <v>69</v>
      </c>
      <c r="B55" s="63" t="s">
        <v>256</v>
      </c>
      <c r="C55" s="63" t="s">
        <v>161</v>
      </c>
      <c r="D55" s="63" t="s">
        <v>160</v>
      </c>
      <c r="E55" s="63" t="s">
        <v>161</v>
      </c>
      <c r="F55" s="63" t="s">
        <v>257</v>
      </c>
      <c r="G55" s="63" t="s">
        <v>161</v>
      </c>
      <c r="H55" s="84">
        <v>411523</v>
      </c>
      <c r="I55" s="84">
        <v>411523</v>
      </c>
      <c r="J55" s="23"/>
      <c r="K55" s="23"/>
      <c r="L55" s="84">
        <v>411523</v>
      </c>
      <c r="M55" s="23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ht="20.25" customHeight="1" spans="1:23">
      <c r="A56" s="148" t="s">
        <v>69</v>
      </c>
      <c r="B56" s="63" t="s">
        <v>256</v>
      </c>
      <c r="C56" s="63" t="s">
        <v>161</v>
      </c>
      <c r="D56" s="63" t="s">
        <v>160</v>
      </c>
      <c r="E56" s="63" t="s">
        <v>161</v>
      </c>
      <c r="F56" s="63" t="s">
        <v>257</v>
      </c>
      <c r="G56" s="63" t="s">
        <v>161</v>
      </c>
      <c r="H56" s="84">
        <v>519251</v>
      </c>
      <c r="I56" s="84">
        <v>519251</v>
      </c>
      <c r="J56" s="23"/>
      <c r="K56" s="23"/>
      <c r="L56" s="84">
        <v>519251</v>
      </c>
      <c r="M56" s="23"/>
      <c r="N56" s="84"/>
      <c r="O56" s="84"/>
      <c r="P56" s="84"/>
      <c r="Q56" s="84"/>
      <c r="R56" s="84"/>
      <c r="S56" s="84"/>
      <c r="T56" s="84"/>
      <c r="U56" s="84"/>
      <c r="V56" s="84"/>
      <c r="W56" s="84"/>
    </row>
    <row r="57" ht="20.25" customHeight="1" spans="1:23">
      <c r="A57" s="148" t="s">
        <v>69</v>
      </c>
      <c r="B57" s="63" t="s">
        <v>258</v>
      </c>
      <c r="C57" s="63" t="s">
        <v>259</v>
      </c>
      <c r="D57" s="63" t="s">
        <v>116</v>
      </c>
      <c r="E57" s="63" t="s">
        <v>117</v>
      </c>
      <c r="F57" s="63" t="s">
        <v>260</v>
      </c>
      <c r="G57" s="63" t="s">
        <v>261</v>
      </c>
      <c r="H57" s="84">
        <v>230400</v>
      </c>
      <c r="I57" s="84">
        <v>230400</v>
      </c>
      <c r="J57" s="23"/>
      <c r="K57" s="23"/>
      <c r="L57" s="84">
        <v>230400</v>
      </c>
      <c r="M57" s="23"/>
      <c r="N57" s="84"/>
      <c r="O57" s="84"/>
      <c r="P57" s="84"/>
      <c r="Q57" s="84"/>
      <c r="R57" s="84"/>
      <c r="S57" s="84"/>
      <c r="T57" s="84"/>
      <c r="U57" s="84"/>
      <c r="V57" s="84"/>
      <c r="W57" s="84"/>
    </row>
    <row r="58" ht="20.25" customHeight="1" spans="1:23">
      <c r="A58" s="148" t="s">
        <v>69</v>
      </c>
      <c r="B58" s="63" t="s">
        <v>262</v>
      </c>
      <c r="C58" s="63" t="s">
        <v>263</v>
      </c>
      <c r="D58" s="63" t="s">
        <v>128</v>
      </c>
      <c r="E58" s="63" t="s">
        <v>129</v>
      </c>
      <c r="F58" s="63" t="s">
        <v>260</v>
      </c>
      <c r="G58" s="63" t="s">
        <v>261</v>
      </c>
      <c r="H58" s="84">
        <v>19200</v>
      </c>
      <c r="I58" s="84">
        <v>19200</v>
      </c>
      <c r="J58" s="23"/>
      <c r="K58" s="23"/>
      <c r="L58" s="84">
        <v>19200</v>
      </c>
      <c r="M58" s="23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ht="20.25" customHeight="1" spans="1:23">
      <c r="A59" s="148" t="s">
        <v>69</v>
      </c>
      <c r="B59" s="63" t="s">
        <v>262</v>
      </c>
      <c r="C59" s="63" t="s">
        <v>263</v>
      </c>
      <c r="D59" s="63" t="s">
        <v>154</v>
      </c>
      <c r="E59" s="63" t="s">
        <v>155</v>
      </c>
      <c r="F59" s="63" t="s">
        <v>260</v>
      </c>
      <c r="G59" s="63" t="s">
        <v>261</v>
      </c>
      <c r="H59" s="84">
        <v>11520</v>
      </c>
      <c r="I59" s="84">
        <v>11520</v>
      </c>
      <c r="J59" s="23"/>
      <c r="K59" s="23"/>
      <c r="L59" s="84">
        <v>11520</v>
      </c>
      <c r="M59" s="23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ht="20.25" customHeight="1" spans="1:23">
      <c r="A60" s="148" t="s">
        <v>69</v>
      </c>
      <c r="B60" s="63" t="s">
        <v>264</v>
      </c>
      <c r="C60" s="63" t="s">
        <v>205</v>
      </c>
      <c r="D60" s="63" t="s">
        <v>101</v>
      </c>
      <c r="E60" s="63" t="s">
        <v>102</v>
      </c>
      <c r="F60" s="63" t="s">
        <v>265</v>
      </c>
      <c r="G60" s="63" t="s">
        <v>205</v>
      </c>
      <c r="H60" s="84">
        <v>8960</v>
      </c>
      <c r="I60" s="84">
        <v>8960</v>
      </c>
      <c r="J60" s="23"/>
      <c r="K60" s="23"/>
      <c r="L60" s="84">
        <v>8960</v>
      </c>
      <c r="M60" s="23"/>
      <c r="N60" s="84"/>
      <c r="O60" s="84"/>
      <c r="P60" s="84"/>
      <c r="Q60" s="84"/>
      <c r="R60" s="84"/>
      <c r="S60" s="84"/>
      <c r="T60" s="84"/>
      <c r="U60" s="84"/>
      <c r="V60" s="84"/>
      <c r="W60" s="84"/>
    </row>
    <row r="61" ht="20.25" customHeight="1" spans="1:23">
      <c r="A61" s="148" t="s">
        <v>69</v>
      </c>
      <c r="B61" s="63" t="s">
        <v>264</v>
      </c>
      <c r="C61" s="63" t="s">
        <v>205</v>
      </c>
      <c r="D61" s="63" t="s">
        <v>110</v>
      </c>
      <c r="E61" s="63" t="s">
        <v>111</v>
      </c>
      <c r="F61" s="63" t="s">
        <v>265</v>
      </c>
      <c r="G61" s="63" t="s">
        <v>205</v>
      </c>
      <c r="H61" s="84">
        <v>640</v>
      </c>
      <c r="I61" s="84">
        <v>640</v>
      </c>
      <c r="J61" s="23"/>
      <c r="K61" s="23"/>
      <c r="L61" s="84">
        <v>640</v>
      </c>
      <c r="M61" s="23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ht="20.25" customHeight="1" spans="1:23">
      <c r="A62" s="148" t="s">
        <v>69</v>
      </c>
      <c r="B62" s="63" t="s">
        <v>264</v>
      </c>
      <c r="C62" s="63" t="s">
        <v>205</v>
      </c>
      <c r="D62" s="63" t="s">
        <v>146</v>
      </c>
      <c r="E62" s="63" t="s">
        <v>147</v>
      </c>
      <c r="F62" s="63" t="s">
        <v>265</v>
      </c>
      <c r="G62" s="63" t="s">
        <v>205</v>
      </c>
      <c r="H62" s="84">
        <v>13440</v>
      </c>
      <c r="I62" s="84">
        <v>13440</v>
      </c>
      <c r="J62" s="23"/>
      <c r="K62" s="23"/>
      <c r="L62" s="84">
        <v>13440</v>
      </c>
      <c r="M62" s="23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ht="20.25" customHeight="1" spans="1:23">
      <c r="A63" s="148" t="s">
        <v>69</v>
      </c>
      <c r="B63" s="63" t="s">
        <v>264</v>
      </c>
      <c r="C63" s="63" t="s">
        <v>205</v>
      </c>
      <c r="D63" s="63" t="s">
        <v>150</v>
      </c>
      <c r="E63" s="63" t="s">
        <v>151</v>
      </c>
      <c r="F63" s="63" t="s">
        <v>265</v>
      </c>
      <c r="G63" s="63" t="s">
        <v>205</v>
      </c>
      <c r="H63" s="84">
        <v>320</v>
      </c>
      <c r="I63" s="84">
        <v>320</v>
      </c>
      <c r="J63" s="23"/>
      <c r="K63" s="23"/>
      <c r="L63" s="84">
        <v>320</v>
      </c>
      <c r="M63" s="23"/>
      <c r="N63" s="84"/>
      <c r="O63" s="84"/>
      <c r="P63" s="84"/>
      <c r="Q63" s="84"/>
      <c r="R63" s="84"/>
      <c r="S63" s="84"/>
      <c r="T63" s="84"/>
      <c r="U63" s="84"/>
      <c r="V63" s="84"/>
      <c r="W63" s="84"/>
    </row>
    <row r="64" ht="20.25" customHeight="1" spans="1:23">
      <c r="A64" s="148" t="s">
        <v>69</v>
      </c>
      <c r="B64" s="63" t="s">
        <v>266</v>
      </c>
      <c r="C64" s="63" t="s">
        <v>267</v>
      </c>
      <c r="D64" s="63" t="s">
        <v>101</v>
      </c>
      <c r="E64" s="63" t="s">
        <v>102</v>
      </c>
      <c r="F64" s="63" t="s">
        <v>268</v>
      </c>
      <c r="G64" s="63" t="s">
        <v>269</v>
      </c>
      <c r="H64" s="84">
        <v>277800</v>
      </c>
      <c r="I64" s="84">
        <v>277800</v>
      </c>
      <c r="J64" s="23"/>
      <c r="K64" s="23"/>
      <c r="L64" s="84">
        <v>277800</v>
      </c>
      <c r="M64" s="23"/>
      <c r="N64" s="84"/>
      <c r="O64" s="84"/>
      <c r="P64" s="84"/>
      <c r="Q64" s="84"/>
      <c r="R64" s="84"/>
      <c r="S64" s="84"/>
      <c r="T64" s="84"/>
      <c r="U64" s="84"/>
      <c r="V64" s="84"/>
      <c r="W64" s="84"/>
    </row>
    <row r="65" ht="20.25" customHeight="1" spans="1:23">
      <c r="A65" s="148" t="s">
        <v>69</v>
      </c>
      <c r="B65" s="63" t="s">
        <v>270</v>
      </c>
      <c r="C65" s="63" t="s">
        <v>271</v>
      </c>
      <c r="D65" s="63" t="s">
        <v>101</v>
      </c>
      <c r="E65" s="63" t="s">
        <v>102</v>
      </c>
      <c r="F65" s="63" t="s">
        <v>272</v>
      </c>
      <c r="G65" s="63" t="s">
        <v>271</v>
      </c>
      <c r="H65" s="84">
        <v>5040</v>
      </c>
      <c r="I65" s="84">
        <v>5040</v>
      </c>
      <c r="J65" s="23"/>
      <c r="K65" s="23"/>
      <c r="L65" s="84">
        <v>5040</v>
      </c>
      <c r="M65" s="23"/>
      <c r="N65" s="84"/>
      <c r="O65" s="84"/>
      <c r="P65" s="84"/>
      <c r="Q65" s="84"/>
      <c r="R65" s="84"/>
      <c r="S65" s="84"/>
      <c r="T65" s="84"/>
      <c r="U65" s="84"/>
      <c r="V65" s="84"/>
      <c r="W65" s="84"/>
    </row>
    <row r="66" ht="20.25" customHeight="1" spans="1:23">
      <c r="A66" s="148" t="s">
        <v>69</v>
      </c>
      <c r="B66" s="63" t="s">
        <v>270</v>
      </c>
      <c r="C66" s="63" t="s">
        <v>271</v>
      </c>
      <c r="D66" s="63" t="s">
        <v>110</v>
      </c>
      <c r="E66" s="63" t="s">
        <v>111</v>
      </c>
      <c r="F66" s="63" t="s">
        <v>272</v>
      </c>
      <c r="G66" s="63" t="s">
        <v>271</v>
      </c>
      <c r="H66" s="84">
        <v>360</v>
      </c>
      <c r="I66" s="84">
        <v>360</v>
      </c>
      <c r="J66" s="23"/>
      <c r="K66" s="23"/>
      <c r="L66" s="84">
        <v>360</v>
      </c>
      <c r="M66" s="23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ht="20.25" customHeight="1" spans="1:23">
      <c r="A67" s="148" t="s">
        <v>69</v>
      </c>
      <c r="B67" s="63" t="s">
        <v>270</v>
      </c>
      <c r="C67" s="63" t="s">
        <v>271</v>
      </c>
      <c r="D67" s="63" t="s">
        <v>146</v>
      </c>
      <c r="E67" s="63" t="s">
        <v>147</v>
      </c>
      <c r="F67" s="63" t="s">
        <v>272</v>
      </c>
      <c r="G67" s="63" t="s">
        <v>271</v>
      </c>
      <c r="H67" s="84">
        <v>7560</v>
      </c>
      <c r="I67" s="84">
        <v>7560</v>
      </c>
      <c r="J67" s="23"/>
      <c r="K67" s="23"/>
      <c r="L67" s="84">
        <v>7560</v>
      </c>
      <c r="M67" s="23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ht="20.25" customHeight="1" spans="1:23">
      <c r="A68" s="148" t="s">
        <v>69</v>
      </c>
      <c r="B68" s="63" t="s">
        <v>270</v>
      </c>
      <c r="C68" s="63" t="s">
        <v>271</v>
      </c>
      <c r="D68" s="63" t="s">
        <v>150</v>
      </c>
      <c r="E68" s="63" t="s">
        <v>151</v>
      </c>
      <c r="F68" s="63" t="s">
        <v>272</v>
      </c>
      <c r="G68" s="63" t="s">
        <v>271</v>
      </c>
      <c r="H68" s="84">
        <v>180</v>
      </c>
      <c r="I68" s="84">
        <v>180</v>
      </c>
      <c r="J68" s="23"/>
      <c r="K68" s="23"/>
      <c r="L68" s="84">
        <v>180</v>
      </c>
      <c r="M68" s="23"/>
      <c r="N68" s="84"/>
      <c r="O68" s="84"/>
      <c r="P68" s="84"/>
      <c r="Q68" s="84"/>
      <c r="R68" s="84"/>
      <c r="S68" s="84"/>
      <c r="T68" s="84"/>
      <c r="U68" s="84"/>
      <c r="V68" s="84"/>
      <c r="W68" s="84"/>
    </row>
    <row r="69" ht="20.25" customHeight="1" spans="1:23">
      <c r="A69" s="148" t="s">
        <v>69</v>
      </c>
      <c r="B69" s="63" t="s">
        <v>273</v>
      </c>
      <c r="C69" s="63" t="s">
        <v>274</v>
      </c>
      <c r="D69" s="63" t="s">
        <v>101</v>
      </c>
      <c r="E69" s="63" t="s">
        <v>102</v>
      </c>
      <c r="F69" s="63" t="s">
        <v>275</v>
      </c>
      <c r="G69" s="63" t="s">
        <v>276</v>
      </c>
      <c r="H69" s="84">
        <v>33293.15</v>
      </c>
      <c r="I69" s="84">
        <v>33293.15</v>
      </c>
      <c r="J69" s="23"/>
      <c r="K69" s="23"/>
      <c r="L69" s="84">
        <v>33293.15</v>
      </c>
      <c r="M69" s="23"/>
      <c r="N69" s="84"/>
      <c r="O69" s="84"/>
      <c r="P69" s="84"/>
      <c r="Q69" s="84"/>
      <c r="R69" s="84"/>
      <c r="S69" s="84"/>
      <c r="T69" s="84"/>
      <c r="U69" s="84"/>
      <c r="V69" s="84"/>
      <c r="W69" s="84"/>
    </row>
    <row r="70" ht="20.25" customHeight="1" spans="1:23">
      <c r="A70" s="148" t="s">
        <v>69</v>
      </c>
      <c r="B70" s="63" t="s">
        <v>273</v>
      </c>
      <c r="C70" s="63" t="s">
        <v>274</v>
      </c>
      <c r="D70" s="63" t="s">
        <v>105</v>
      </c>
      <c r="E70" s="63" t="s">
        <v>102</v>
      </c>
      <c r="F70" s="63" t="s">
        <v>275</v>
      </c>
      <c r="G70" s="63" t="s">
        <v>276</v>
      </c>
      <c r="H70" s="84">
        <v>83000</v>
      </c>
      <c r="I70" s="84">
        <v>83000</v>
      </c>
      <c r="J70" s="23"/>
      <c r="K70" s="23"/>
      <c r="L70" s="84">
        <v>83000</v>
      </c>
      <c r="M70" s="23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ht="20.25" customHeight="1" spans="1:23">
      <c r="A71" s="148" t="s">
        <v>69</v>
      </c>
      <c r="B71" s="63" t="s">
        <v>273</v>
      </c>
      <c r="C71" s="63" t="s">
        <v>274</v>
      </c>
      <c r="D71" s="63" t="s">
        <v>110</v>
      </c>
      <c r="E71" s="63" t="s">
        <v>111</v>
      </c>
      <c r="F71" s="63" t="s">
        <v>275</v>
      </c>
      <c r="G71" s="63" t="s">
        <v>276</v>
      </c>
      <c r="H71" s="84">
        <v>2378.08</v>
      </c>
      <c r="I71" s="84">
        <v>2378.08</v>
      </c>
      <c r="J71" s="23"/>
      <c r="K71" s="23"/>
      <c r="L71" s="84">
        <v>2378.08</v>
      </c>
      <c r="M71" s="23"/>
      <c r="N71" s="84"/>
      <c r="O71" s="84"/>
      <c r="P71" s="84"/>
      <c r="Q71" s="84"/>
      <c r="R71" s="84"/>
      <c r="S71" s="84"/>
      <c r="T71" s="84"/>
      <c r="U71" s="84"/>
      <c r="V71" s="84"/>
      <c r="W71" s="84"/>
    </row>
    <row r="72" ht="20.25" customHeight="1" spans="1:23">
      <c r="A72" s="148" t="s">
        <v>69</v>
      </c>
      <c r="B72" s="63" t="s">
        <v>273</v>
      </c>
      <c r="C72" s="63" t="s">
        <v>274</v>
      </c>
      <c r="D72" s="63" t="s">
        <v>146</v>
      </c>
      <c r="E72" s="63" t="s">
        <v>147</v>
      </c>
      <c r="F72" s="63" t="s">
        <v>275</v>
      </c>
      <c r="G72" s="63" t="s">
        <v>276</v>
      </c>
      <c r="H72" s="84">
        <v>49939.73</v>
      </c>
      <c r="I72" s="84">
        <v>49939.73</v>
      </c>
      <c r="J72" s="23"/>
      <c r="K72" s="23"/>
      <c r="L72" s="84">
        <v>49939.73</v>
      </c>
      <c r="M72" s="23"/>
      <c r="N72" s="84"/>
      <c r="O72" s="84"/>
      <c r="P72" s="84"/>
      <c r="Q72" s="84"/>
      <c r="R72" s="84"/>
      <c r="S72" s="84"/>
      <c r="T72" s="84"/>
      <c r="U72" s="84"/>
      <c r="V72" s="84"/>
      <c r="W72" s="84"/>
    </row>
    <row r="73" ht="20.25" customHeight="1" spans="1:23">
      <c r="A73" s="148" t="s">
        <v>69</v>
      </c>
      <c r="B73" s="63" t="s">
        <v>273</v>
      </c>
      <c r="C73" s="63" t="s">
        <v>274</v>
      </c>
      <c r="D73" s="63" t="s">
        <v>150</v>
      </c>
      <c r="E73" s="63" t="s">
        <v>151</v>
      </c>
      <c r="F73" s="63" t="s">
        <v>275</v>
      </c>
      <c r="G73" s="63" t="s">
        <v>276</v>
      </c>
      <c r="H73" s="84">
        <v>1189.04</v>
      </c>
      <c r="I73" s="84">
        <v>1189.04</v>
      </c>
      <c r="J73" s="23"/>
      <c r="K73" s="23"/>
      <c r="L73" s="84">
        <v>1189.04</v>
      </c>
      <c r="M73" s="23"/>
      <c r="N73" s="84"/>
      <c r="O73" s="84"/>
      <c r="P73" s="84"/>
      <c r="Q73" s="84"/>
      <c r="R73" s="84"/>
      <c r="S73" s="84"/>
      <c r="T73" s="84"/>
      <c r="U73" s="84"/>
      <c r="V73" s="84"/>
      <c r="W73" s="84"/>
    </row>
    <row r="74" ht="20.25" customHeight="1" spans="1:23">
      <c r="A74" s="148" t="s">
        <v>69</v>
      </c>
      <c r="B74" s="63" t="s">
        <v>273</v>
      </c>
      <c r="C74" s="63" t="s">
        <v>274</v>
      </c>
      <c r="D74" s="63" t="s">
        <v>101</v>
      </c>
      <c r="E74" s="63" t="s">
        <v>102</v>
      </c>
      <c r="F74" s="63" t="s">
        <v>277</v>
      </c>
      <c r="G74" s="63" t="s">
        <v>278</v>
      </c>
      <c r="H74" s="84">
        <v>11506.85</v>
      </c>
      <c r="I74" s="84">
        <v>11506.85</v>
      </c>
      <c r="J74" s="23"/>
      <c r="K74" s="23"/>
      <c r="L74" s="84">
        <v>11506.85</v>
      </c>
      <c r="M74" s="23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ht="20.25" customHeight="1" spans="1:23">
      <c r="A75" s="148" t="s">
        <v>69</v>
      </c>
      <c r="B75" s="63" t="s">
        <v>273</v>
      </c>
      <c r="C75" s="63" t="s">
        <v>274</v>
      </c>
      <c r="D75" s="63" t="s">
        <v>105</v>
      </c>
      <c r="E75" s="63" t="s">
        <v>102</v>
      </c>
      <c r="F75" s="63" t="s">
        <v>277</v>
      </c>
      <c r="G75" s="63" t="s">
        <v>278</v>
      </c>
      <c r="H75" s="84">
        <v>1000</v>
      </c>
      <c r="I75" s="84">
        <v>1000</v>
      </c>
      <c r="J75" s="23"/>
      <c r="K75" s="23"/>
      <c r="L75" s="84">
        <v>1000</v>
      </c>
      <c r="M75" s="23"/>
      <c r="N75" s="84"/>
      <c r="O75" s="84"/>
      <c r="P75" s="84"/>
      <c r="Q75" s="84"/>
      <c r="R75" s="84"/>
      <c r="S75" s="84"/>
      <c r="T75" s="84"/>
      <c r="U75" s="84"/>
      <c r="V75" s="84"/>
      <c r="W75" s="84"/>
    </row>
    <row r="76" ht="20.25" customHeight="1" spans="1:23">
      <c r="A76" s="148" t="s">
        <v>69</v>
      </c>
      <c r="B76" s="63" t="s">
        <v>273</v>
      </c>
      <c r="C76" s="63" t="s">
        <v>274</v>
      </c>
      <c r="D76" s="63" t="s">
        <v>110</v>
      </c>
      <c r="E76" s="63" t="s">
        <v>111</v>
      </c>
      <c r="F76" s="63" t="s">
        <v>277</v>
      </c>
      <c r="G76" s="63" t="s">
        <v>278</v>
      </c>
      <c r="H76" s="84">
        <v>821.93</v>
      </c>
      <c r="I76" s="84">
        <v>821.93</v>
      </c>
      <c r="J76" s="23"/>
      <c r="K76" s="23"/>
      <c r="L76" s="84">
        <v>821.93</v>
      </c>
      <c r="M76" s="23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ht="20.25" customHeight="1" spans="1:23">
      <c r="A77" s="148" t="s">
        <v>69</v>
      </c>
      <c r="B77" s="63" t="s">
        <v>273</v>
      </c>
      <c r="C77" s="63" t="s">
        <v>274</v>
      </c>
      <c r="D77" s="63" t="s">
        <v>146</v>
      </c>
      <c r="E77" s="63" t="s">
        <v>147</v>
      </c>
      <c r="F77" s="63" t="s">
        <v>277</v>
      </c>
      <c r="G77" s="63" t="s">
        <v>278</v>
      </c>
      <c r="H77" s="84">
        <v>17260.28</v>
      </c>
      <c r="I77" s="84">
        <v>17260.28</v>
      </c>
      <c r="J77" s="23"/>
      <c r="K77" s="23"/>
      <c r="L77" s="84">
        <v>17260.28</v>
      </c>
      <c r="M77" s="23"/>
      <c r="N77" s="84"/>
      <c r="O77" s="84"/>
      <c r="P77" s="84"/>
      <c r="Q77" s="84"/>
      <c r="R77" s="84"/>
      <c r="S77" s="84"/>
      <c r="T77" s="84"/>
      <c r="U77" s="84"/>
      <c r="V77" s="84"/>
      <c r="W77" s="84"/>
    </row>
    <row r="78" ht="20.25" customHeight="1" spans="1:23">
      <c r="A78" s="148" t="s">
        <v>69</v>
      </c>
      <c r="B78" s="63" t="s">
        <v>273</v>
      </c>
      <c r="C78" s="63" t="s">
        <v>274</v>
      </c>
      <c r="D78" s="63" t="s">
        <v>150</v>
      </c>
      <c r="E78" s="63" t="s">
        <v>151</v>
      </c>
      <c r="F78" s="63" t="s">
        <v>277</v>
      </c>
      <c r="G78" s="63" t="s">
        <v>278</v>
      </c>
      <c r="H78" s="84">
        <v>410.96</v>
      </c>
      <c r="I78" s="84">
        <v>410.96</v>
      </c>
      <c r="J78" s="23"/>
      <c r="K78" s="23"/>
      <c r="L78" s="84">
        <v>410.96</v>
      </c>
      <c r="M78" s="23"/>
      <c r="N78" s="84"/>
      <c r="O78" s="84"/>
      <c r="P78" s="84"/>
      <c r="Q78" s="84"/>
      <c r="R78" s="84"/>
      <c r="S78" s="84"/>
      <c r="T78" s="84"/>
      <c r="U78" s="84"/>
      <c r="V78" s="84"/>
      <c r="W78" s="84"/>
    </row>
    <row r="79" ht="20.25" customHeight="1" spans="1:23">
      <c r="A79" s="148" t="s">
        <v>69</v>
      </c>
      <c r="B79" s="63" t="s">
        <v>273</v>
      </c>
      <c r="C79" s="63" t="s">
        <v>274</v>
      </c>
      <c r="D79" s="63" t="s">
        <v>101</v>
      </c>
      <c r="E79" s="63" t="s">
        <v>102</v>
      </c>
      <c r="F79" s="63" t="s">
        <v>279</v>
      </c>
      <c r="G79" s="63" t="s">
        <v>280</v>
      </c>
      <c r="H79" s="84">
        <v>23013.69</v>
      </c>
      <c r="I79" s="84">
        <v>23013.69</v>
      </c>
      <c r="J79" s="23"/>
      <c r="K79" s="23"/>
      <c r="L79" s="84">
        <v>23013.69</v>
      </c>
      <c r="M79" s="23"/>
      <c r="N79" s="84"/>
      <c r="O79" s="84"/>
      <c r="P79" s="84"/>
      <c r="Q79" s="84"/>
      <c r="R79" s="84"/>
      <c r="S79" s="84"/>
      <c r="T79" s="84"/>
      <c r="U79" s="84"/>
      <c r="V79" s="84"/>
      <c r="W79" s="84"/>
    </row>
    <row r="80" ht="20.25" customHeight="1" spans="1:23">
      <c r="A80" s="148" t="s">
        <v>69</v>
      </c>
      <c r="B80" s="63" t="s">
        <v>273</v>
      </c>
      <c r="C80" s="63" t="s">
        <v>274</v>
      </c>
      <c r="D80" s="63" t="s">
        <v>105</v>
      </c>
      <c r="E80" s="63" t="s">
        <v>102</v>
      </c>
      <c r="F80" s="63" t="s">
        <v>279</v>
      </c>
      <c r="G80" s="63" t="s">
        <v>280</v>
      </c>
      <c r="H80" s="84">
        <v>10000</v>
      </c>
      <c r="I80" s="84">
        <v>10000</v>
      </c>
      <c r="J80" s="23"/>
      <c r="K80" s="23"/>
      <c r="L80" s="84">
        <v>10000</v>
      </c>
      <c r="M80" s="23"/>
      <c r="N80" s="84"/>
      <c r="O80" s="84"/>
      <c r="P80" s="84"/>
      <c r="Q80" s="84"/>
      <c r="R80" s="84"/>
      <c r="S80" s="84"/>
      <c r="T80" s="84"/>
      <c r="U80" s="84"/>
      <c r="V80" s="84"/>
      <c r="W80" s="84"/>
    </row>
    <row r="81" ht="20.25" customHeight="1" spans="1:23">
      <c r="A81" s="148" t="s">
        <v>69</v>
      </c>
      <c r="B81" s="63" t="s">
        <v>273</v>
      </c>
      <c r="C81" s="63" t="s">
        <v>274</v>
      </c>
      <c r="D81" s="63" t="s">
        <v>110</v>
      </c>
      <c r="E81" s="63" t="s">
        <v>111</v>
      </c>
      <c r="F81" s="63" t="s">
        <v>279</v>
      </c>
      <c r="G81" s="63" t="s">
        <v>280</v>
      </c>
      <c r="H81" s="84">
        <v>1643.83</v>
      </c>
      <c r="I81" s="84">
        <v>1643.83</v>
      </c>
      <c r="J81" s="23"/>
      <c r="K81" s="23"/>
      <c r="L81" s="84">
        <v>1643.83</v>
      </c>
      <c r="M81" s="23"/>
      <c r="N81" s="84"/>
      <c r="O81" s="84"/>
      <c r="P81" s="84"/>
      <c r="Q81" s="84"/>
      <c r="R81" s="84"/>
      <c r="S81" s="84"/>
      <c r="T81" s="84"/>
      <c r="U81" s="84"/>
      <c r="V81" s="84"/>
      <c r="W81" s="84"/>
    </row>
    <row r="82" ht="20.25" customHeight="1" spans="1:23">
      <c r="A82" s="148" t="s">
        <v>69</v>
      </c>
      <c r="B82" s="63" t="s">
        <v>273</v>
      </c>
      <c r="C82" s="63" t="s">
        <v>274</v>
      </c>
      <c r="D82" s="63" t="s">
        <v>146</v>
      </c>
      <c r="E82" s="63" t="s">
        <v>147</v>
      </c>
      <c r="F82" s="63" t="s">
        <v>279</v>
      </c>
      <c r="G82" s="63" t="s">
        <v>280</v>
      </c>
      <c r="H82" s="84">
        <v>34520.54</v>
      </c>
      <c r="I82" s="84">
        <v>34520.54</v>
      </c>
      <c r="J82" s="23"/>
      <c r="K82" s="23"/>
      <c r="L82" s="84">
        <v>34520.54</v>
      </c>
      <c r="M82" s="23"/>
      <c r="N82" s="84"/>
      <c r="O82" s="84"/>
      <c r="P82" s="84"/>
      <c r="Q82" s="84"/>
      <c r="R82" s="84"/>
      <c r="S82" s="84"/>
      <c r="T82" s="84"/>
      <c r="U82" s="84"/>
      <c r="V82" s="84"/>
      <c r="W82" s="84"/>
    </row>
    <row r="83" ht="20.25" customHeight="1" spans="1:23">
      <c r="A83" s="148" t="s">
        <v>69</v>
      </c>
      <c r="B83" s="63" t="s">
        <v>273</v>
      </c>
      <c r="C83" s="63" t="s">
        <v>274</v>
      </c>
      <c r="D83" s="63" t="s">
        <v>150</v>
      </c>
      <c r="E83" s="63" t="s">
        <v>151</v>
      </c>
      <c r="F83" s="63" t="s">
        <v>279</v>
      </c>
      <c r="G83" s="63" t="s">
        <v>280</v>
      </c>
      <c r="H83" s="84">
        <v>821.91</v>
      </c>
      <c r="I83" s="84">
        <v>821.91</v>
      </c>
      <c r="J83" s="23"/>
      <c r="K83" s="23"/>
      <c r="L83" s="84">
        <v>821.91</v>
      </c>
      <c r="M83" s="23"/>
      <c r="N83" s="84"/>
      <c r="O83" s="84"/>
      <c r="P83" s="84"/>
      <c r="Q83" s="84"/>
      <c r="R83" s="84"/>
      <c r="S83" s="84"/>
      <c r="T83" s="84"/>
      <c r="U83" s="84"/>
      <c r="V83" s="84"/>
      <c r="W83" s="84"/>
    </row>
    <row r="84" ht="20.25" customHeight="1" spans="1:23">
      <c r="A84" s="148" t="s">
        <v>69</v>
      </c>
      <c r="B84" s="63" t="s">
        <v>273</v>
      </c>
      <c r="C84" s="63" t="s">
        <v>274</v>
      </c>
      <c r="D84" s="63" t="s">
        <v>101</v>
      </c>
      <c r="E84" s="63" t="s">
        <v>102</v>
      </c>
      <c r="F84" s="63" t="s">
        <v>281</v>
      </c>
      <c r="G84" s="63" t="s">
        <v>282</v>
      </c>
      <c r="H84" s="84">
        <v>1150.69</v>
      </c>
      <c r="I84" s="84">
        <v>1150.69</v>
      </c>
      <c r="J84" s="23"/>
      <c r="K84" s="23"/>
      <c r="L84" s="84">
        <v>1150.69</v>
      </c>
      <c r="M84" s="23"/>
      <c r="N84" s="84"/>
      <c r="O84" s="84"/>
      <c r="P84" s="84"/>
      <c r="Q84" s="84"/>
      <c r="R84" s="84"/>
      <c r="S84" s="84"/>
      <c r="T84" s="84"/>
      <c r="U84" s="84"/>
      <c r="V84" s="84"/>
      <c r="W84" s="84"/>
    </row>
    <row r="85" ht="20.25" customHeight="1" spans="1:23">
      <c r="A85" s="148" t="s">
        <v>69</v>
      </c>
      <c r="B85" s="63" t="s">
        <v>273</v>
      </c>
      <c r="C85" s="63" t="s">
        <v>274</v>
      </c>
      <c r="D85" s="63" t="s">
        <v>110</v>
      </c>
      <c r="E85" s="63" t="s">
        <v>111</v>
      </c>
      <c r="F85" s="63" t="s">
        <v>281</v>
      </c>
      <c r="G85" s="63" t="s">
        <v>282</v>
      </c>
      <c r="H85" s="84">
        <v>82.19</v>
      </c>
      <c r="I85" s="84">
        <v>82.19</v>
      </c>
      <c r="J85" s="23"/>
      <c r="K85" s="23"/>
      <c r="L85" s="84">
        <v>82.19</v>
      </c>
      <c r="M85" s="23"/>
      <c r="N85" s="84"/>
      <c r="O85" s="84"/>
      <c r="P85" s="84"/>
      <c r="Q85" s="84"/>
      <c r="R85" s="84"/>
      <c r="S85" s="84"/>
      <c r="T85" s="84"/>
      <c r="U85" s="84"/>
      <c r="V85" s="84"/>
      <c r="W85" s="84"/>
    </row>
    <row r="86" ht="20.25" customHeight="1" spans="1:23">
      <c r="A86" s="148" t="s">
        <v>69</v>
      </c>
      <c r="B86" s="63" t="s">
        <v>273</v>
      </c>
      <c r="C86" s="63" t="s">
        <v>274</v>
      </c>
      <c r="D86" s="63" t="s">
        <v>146</v>
      </c>
      <c r="E86" s="63" t="s">
        <v>147</v>
      </c>
      <c r="F86" s="63" t="s">
        <v>281</v>
      </c>
      <c r="G86" s="63" t="s">
        <v>282</v>
      </c>
      <c r="H86" s="84">
        <v>1726.03</v>
      </c>
      <c r="I86" s="84">
        <v>1726.03</v>
      </c>
      <c r="J86" s="23"/>
      <c r="K86" s="23"/>
      <c r="L86" s="84">
        <v>1726.03</v>
      </c>
      <c r="M86" s="23"/>
      <c r="N86" s="84"/>
      <c r="O86" s="84"/>
      <c r="P86" s="84"/>
      <c r="Q86" s="84"/>
      <c r="R86" s="84"/>
      <c r="S86" s="84"/>
      <c r="T86" s="84"/>
      <c r="U86" s="84"/>
      <c r="V86" s="84"/>
      <c r="W86" s="84"/>
    </row>
    <row r="87" ht="20.25" customHeight="1" spans="1:23">
      <c r="A87" s="148" t="s">
        <v>69</v>
      </c>
      <c r="B87" s="63" t="s">
        <v>273</v>
      </c>
      <c r="C87" s="63" t="s">
        <v>274</v>
      </c>
      <c r="D87" s="63" t="s">
        <v>150</v>
      </c>
      <c r="E87" s="63" t="s">
        <v>151</v>
      </c>
      <c r="F87" s="63" t="s">
        <v>281</v>
      </c>
      <c r="G87" s="63" t="s">
        <v>282</v>
      </c>
      <c r="H87" s="84">
        <v>41.1</v>
      </c>
      <c r="I87" s="84">
        <v>41.1</v>
      </c>
      <c r="J87" s="23"/>
      <c r="K87" s="23"/>
      <c r="L87" s="84">
        <v>41.1</v>
      </c>
      <c r="M87" s="23"/>
      <c r="N87" s="84"/>
      <c r="O87" s="84"/>
      <c r="P87" s="84"/>
      <c r="Q87" s="84"/>
      <c r="R87" s="84"/>
      <c r="S87" s="84"/>
      <c r="T87" s="84"/>
      <c r="U87" s="84"/>
      <c r="V87" s="84"/>
      <c r="W87" s="84"/>
    </row>
    <row r="88" ht="20.25" customHeight="1" spans="1:23">
      <c r="A88" s="148" t="s">
        <v>69</v>
      </c>
      <c r="B88" s="63" t="s">
        <v>273</v>
      </c>
      <c r="C88" s="63" t="s">
        <v>274</v>
      </c>
      <c r="D88" s="63" t="s">
        <v>101</v>
      </c>
      <c r="E88" s="63" t="s">
        <v>102</v>
      </c>
      <c r="F88" s="63" t="s">
        <v>283</v>
      </c>
      <c r="G88" s="63" t="s">
        <v>284</v>
      </c>
      <c r="H88" s="84">
        <v>2301.37</v>
      </c>
      <c r="I88" s="84">
        <v>2301.37</v>
      </c>
      <c r="J88" s="23"/>
      <c r="K88" s="23"/>
      <c r="L88" s="84">
        <v>2301.37</v>
      </c>
      <c r="M88" s="23"/>
      <c r="N88" s="84"/>
      <c r="O88" s="84"/>
      <c r="P88" s="84"/>
      <c r="Q88" s="84"/>
      <c r="R88" s="84"/>
      <c r="S88" s="84"/>
      <c r="T88" s="84"/>
      <c r="U88" s="84"/>
      <c r="V88" s="84"/>
      <c r="W88" s="84"/>
    </row>
    <row r="89" ht="20.25" customHeight="1" spans="1:23">
      <c r="A89" s="148" t="s">
        <v>69</v>
      </c>
      <c r="B89" s="63" t="s">
        <v>273</v>
      </c>
      <c r="C89" s="63" t="s">
        <v>274</v>
      </c>
      <c r="D89" s="63" t="s">
        <v>105</v>
      </c>
      <c r="E89" s="63" t="s">
        <v>102</v>
      </c>
      <c r="F89" s="63" t="s">
        <v>283</v>
      </c>
      <c r="G89" s="63" t="s">
        <v>284</v>
      </c>
      <c r="H89" s="84">
        <v>1000</v>
      </c>
      <c r="I89" s="84">
        <v>1000</v>
      </c>
      <c r="J89" s="23"/>
      <c r="K89" s="23"/>
      <c r="L89" s="84">
        <v>1000</v>
      </c>
      <c r="M89" s="23"/>
      <c r="N89" s="84"/>
      <c r="O89" s="84"/>
      <c r="P89" s="84"/>
      <c r="Q89" s="84"/>
      <c r="R89" s="84"/>
      <c r="S89" s="84"/>
      <c r="T89" s="84"/>
      <c r="U89" s="84"/>
      <c r="V89" s="84"/>
      <c r="W89" s="84"/>
    </row>
    <row r="90" ht="20.25" customHeight="1" spans="1:23">
      <c r="A90" s="148" t="s">
        <v>69</v>
      </c>
      <c r="B90" s="63" t="s">
        <v>273</v>
      </c>
      <c r="C90" s="63" t="s">
        <v>274</v>
      </c>
      <c r="D90" s="63" t="s">
        <v>110</v>
      </c>
      <c r="E90" s="63" t="s">
        <v>111</v>
      </c>
      <c r="F90" s="63" t="s">
        <v>283</v>
      </c>
      <c r="G90" s="63" t="s">
        <v>284</v>
      </c>
      <c r="H90" s="84">
        <v>164.38</v>
      </c>
      <c r="I90" s="84">
        <v>164.38</v>
      </c>
      <c r="J90" s="23"/>
      <c r="K90" s="23"/>
      <c r="L90" s="84">
        <v>164.38</v>
      </c>
      <c r="M90" s="23"/>
      <c r="N90" s="84"/>
      <c r="O90" s="84"/>
      <c r="P90" s="84"/>
      <c r="Q90" s="84"/>
      <c r="R90" s="84"/>
      <c r="S90" s="84"/>
      <c r="T90" s="84"/>
      <c r="U90" s="84"/>
      <c r="V90" s="84"/>
      <c r="W90" s="84"/>
    </row>
    <row r="91" ht="20.25" customHeight="1" spans="1:23">
      <c r="A91" s="148" t="s">
        <v>69</v>
      </c>
      <c r="B91" s="63" t="s">
        <v>273</v>
      </c>
      <c r="C91" s="63" t="s">
        <v>274</v>
      </c>
      <c r="D91" s="63" t="s">
        <v>146</v>
      </c>
      <c r="E91" s="63" t="s">
        <v>147</v>
      </c>
      <c r="F91" s="63" t="s">
        <v>283</v>
      </c>
      <c r="G91" s="63" t="s">
        <v>284</v>
      </c>
      <c r="H91" s="84">
        <v>3452.05</v>
      </c>
      <c r="I91" s="84">
        <v>3452.05</v>
      </c>
      <c r="J91" s="23"/>
      <c r="K91" s="23"/>
      <c r="L91" s="84">
        <v>3452.05</v>
      </c>
      <c r="M91" s="23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2" ht="20.25" customHeight="1" spans="1:23">
      <c r="A92" s="148" t="s">
        <v>69</v>
      </c>
      <c r="B92" s="63" t="s">
        <v>273</v>
      </c>
      <c r="C92" s="63" t="s">
        <v>274</v>
      </c>
      <c r="D92" s="63" t="s">
        <v>150</v>
      </c>
      <c r="E92" s="63" t="s">
        <v>151</v>
      </c>
      <c r="F92" s="63" t="s">
        <v>283</v>
      </c>
      <c r="G92" s="63" t="s">
        <v>284</v>
      </c>
      <c r="H92" s="84">
        <v>82.2</v>
      </c>
      <c r="I92" s="84">
        <v>82.2</v>
      </c>
      <c r="J92" s="23"/>
      <c r="K92" s="23"/>
      <c r="L92" s="84">
        <v>82.2</v>
      </c>
      <c r="M92" s="23"/>
      <c r="N92" s="84"/>
      <c r="O92" s="84"/>
      <c r="P92" s="84"/>
      <c r="Q92" s="84"/>
      <c r="R92" s="84"/>
      <c r="S92" s="84"/>
      <c r="T92" s="84"/>
      <c r="U92" s="84"/>
      <c r="V92" s="84"/>
      <c r="W92" s="84"/>
    </row>
    <row r="93" ht="20.25" customHeight="1" spans="1:23">
      <c r="A93" s="148" t="s">
        <v>69</v>
      </c>
      <c r="B93" s="63" t="s">
        <v>273</v>
      </c>
      <c r="C93" s="63" t="s">
        <v>274</v>
      </c>
      <c r="D93" s="63" t="s">
        <v>101</v>
      </c>
      <c r="E93" s="63" t="s">
        <v>102</v>
      </c>
      <c r="F93" s="63" t="s">
        <v>285</v>
      </c>
      <c r="G93" s="63" t="s">
        <v>286</v>
      </c>
      <c r="H93" s="84">
        <v>1534.25</v>
      </c>
      <c r="I93" s="84">
        <v>1534.25</v>
      </c>
      <c r="J93" s="23"/>
      <c r="K93" s="23"/>
      <c r="L93" s="84">
        <v>1534.25</v>
      </c>
      <c r="M93" s="23"/>
      <c r="N93" s="84"/>
      <c r="O93" s="84"/>
      <c r="P93" s="84"/>
      <c r="Q93" s="84"/>
      <c r="R93" s="84"/>
      <c r="S93" s="84"/>
      <c r="T93" s="84"/>
      <c r="U93" s="84"/>
      <c r="V93" s="84"/>
      <c r="W93" s="84"/>
    </row>
    <row r="94" ht="20.25" customHeight="1" spans="1:23">
      <c r="A94" s="148" t="s">
        <v>69</v>
      </c>
      <c r="B94" s="63" t="s">
        <v>273</v>
      </c>
      <c r="C94" s="63" t="s">
        <v>274</v>
      </c>
      <c r="D94" s="63" t="s">
        <v>105</v>
      </c>
      <c r="E94" s="63" t="s">
        <v>102</v>
      </c>
      <c r="F94" s="63" t="s">
        <v>285</v>
      </c>
      <c r="G94" s="63" t="s">
        <v>286</v>
      </c>
      <c r="H94" s="84">
        <v>1000</v>
      </c>
      <c r="I94" s="84">
        <v>1000</v>
      </c>
      <c r="J94" s="23"/>
      <c r="K94" s="23"/>
      <c r="L94" s="84">
        <v>1000</v>
      </c>
      <c r="M94" s="23"/>
      <c r="N94" s="84"/>
      <c r="O94" s="84"/>
      <c r="P94" s="84"/>
      <c r="Q94" s="84"/>
      <c r="R94" s="84"/>
      <c r="S94" s="84"/>
      <c r="T94" s="84"/>
      <c r="U94" s="84"/>
      <c r="V94" s="84"/>
      <c r="W94" s="84"/>
    </row>
    <row r="95" ht="20.25" customHeight="1" spans="1:23">
      <c r="A95" s="148" t="s">
        <v>69</v>
      </c>
      <c r="B95" s="63" t="s">
        <v>273</v>
      </c>
      <c r="C95" s="63" t="s">
        <v>274</v>
      </c>
      <c r="D95" s="63" t="s">
        <v>110</v>
      </c>
      <c r="E95" s="63" t="s">
        <v>111</v>
      </c>
      <c r="F95" s="63" t="s">
        <v>285</v>
      </c>
      <c r="G95" s="63" t="s">
        <v>286</v>
      </c>
      <c r="H95" s="84">
        <v>109.59</v>
      </c>
      <c r="I95" s="84">
        <v>109.59</v>
      </c>
      <c r="J95" s="23"/>
      <c r="K95" s="23"/>
      <c r="L95" s="84">
        <v>109.59</v>
      </c>
      <c r="M95" s="23"/>
      <c r="N95" s="84"/>
      <c r="O95" s="84"/>
      <c r="P95" s="84"/>
      <c r="Q95" s="84"/>
      <c r="R95" s="84"/>
      <c r="S95" s="84"/>
      <c r="T95" s="84"/>
      <c r="U95" s="84"/>
      <c r="V95" s="84"/>
      <c r="W95" s="84"/>
    </row>
    <row r="96" ht="20.25" customHeight="1" spans="1:23">
      <c r="A96" s="148" t="s">
        <v>69</v>
      </c>
      <c r="B96" s="63" t="s">
        <v>273</v>
      </c>
      <c r="C96" s="63" t="s">
        <v>274</v>
      </c>
      <c r="D96" s="63" t="s">
        <v>146</v>
      </c>
      <c r="E96" s="63" t="s">
        <v>147</v>
      </c>
      <c r="F96" s="63" t="s">
        <v>285</v>
      </c>
      <c r="G96" s="63" t="s">
        <v>286</v>
      </c>
      <c r="H96" s="84">
        <v>2301.37</v>
      </c>
      <c r="I96" s="84">
        <v>2301.37</v>
      </c>
      <c r="J96" s="23"/>
      <c r="K96" s="23"/>
      <c r="L96" s="84">
        <v>2301.37</v>
      </c>
      <c r="M96" s="23"/>
      <c r="N96" s="84"/>
      <c r="O96" s="84"/>
      <c r="P96" s="84"/>
      <c r="Q96" s="84"/>
      <c r="R96" s="84"/>
      <c r="S96" s="84"/>
      <c r="T96" s="84"/>
      <c r="U96" s="84"/>
      <c r="V96" s="84"/>
      <c r="W96" s="84"/>
    </row>
    <row r="97" ht="20.25" customHeight="1" spans="1:23">
      <c r="A97" s="148" t="s">
        <v>69</v>
      </c>
      <c r="B97" s="63" t="s">
        <v>273</v>
      </c>
      <c r="C97" s="63" t="s">
        <v>274</v>
      </c>
      <c r="D97" s="63" t="s">
        <v>150</v>
      </c>
      <c r="E97" s="63" t="s">
        <v>151</v>
      </c>
      <c r="F97" s="63" t="s">
        <v>285</v>
      </c>
      <c r="G97" s="63" t="s">
        <v>286</v>
      </c>
      <c r="H97" s="84">
        <v>54.79</v>
      </c>
      <c r="I97" s="84">
        <v>54.79</v>
      </c>
      <c r="J97" s="23"/>
      <c r="K97" s="23"/>
      <c r="L97" s="84">
        <v>54.79</v>
      </c>
      <c r="M97" s="23"/>
      <c r="N97" s="84"/>
      <c r="O97" s="84"/>
      <c r="P97" s="84"/>
      <c r="Q97" s="84"/>
      <c r="R97" s="84"/>
      <c r="S97" s="84"/>
      <c r="T97" s="84"/>
      <c r="U97" s="84"/>
      <c r="V97" s="84"/>
      <c r="W97" s="84"/>
    </row>
    <row r="98" ht="20.25" customHeight="1" spans="1:23">
      <c r="A98" s="148" t="s">
        <v>69</v>
      </c>
      <c r="B98" s="63" t="s">
        <v>273</v>
      </c>
      <c r="C98" s="63" t="s">
        <v>274</v>
      </c>
      <c r="D98" s="63" t="s">
        <v>101</v>
      </c>
      <c r="E98" s="63" t="s">
        <v>102</v>
      </c>
      <c r="F98" s="63" t="s">
        <v>287</v>
      </c>
      <c r="G98" s="63" t="s">
        <v>288</v>
      </c>
      <c r="H98" s="84">
        <v>67200</v>
      </c>
      <c r="I98" s="84">
        <v>67200</v>
      </c>
      <c r="J98" s="23"/>
      <c r="K98" s="23"/>
      <c r="L98" s="84">
        <v>67200</v>
      </c>
      <c r="M98" s="23"/>
      <c r="N98" s="84"/>
      <c r="O98" s="84"/>
      <c r="P98" s="84"/>
      <c r="Q98" s="84"/>
      <c r="R98" s="84"/>
      <c r="S98" s="84"/>
      <c r="T98" s="84"/>
      <c r="U98" s="84"/>
      <c r="V98" s="84"/>
      <c r="W98" s="84"/>
    </row>
    <row r="99" ht="20.25" customHeight="1" spans="1:23">
      <c r="A99" s="148" t="s">
        <v>69</v>
      </c>
      <c r="B99" s="63" t="s">
        <v>273</v>
      </c>
      <c r="C99" s="63" t="s">
        <v>274</v>
      </c>
      <c r="D99" s="63" t="s">
        <v>110</v>
      </c>
      <c r="E99" s="63" t="s">
        <v>111</v>
      </c>
      <c r="F99" s="63" t="s">
        <v>287</v>
      </c>
      <c r="G99" s="63" t="s">
        <v>288</v>
      </c>
      <c r="H99" s="84">
        <v>4800</v>
      </c>
      <c r="I99" s="84">
        <v>4800</v>
      </c>
      <c r="J99" s="23"/>
      <c r="K99" s="23"/>
      <c r="L99" s="84">
        <v>4800</v>
      </c>
      <c r="M99" s="23"/>
      <c r="N99" s="84"/>
      <c r="O99" s="84"/>
      <c r="P99" s="84"/>
      <c r="Q99" s="84"/>
      <c r="R99" s="84"/>
      <c r="S99" s="84"/>
      <c r="T99" s="84"/>
      <c r="U99" s="84"/>
      <c r="V99" s="84"/>
      <c r="W99" s="84"/>
    </row>
    <row r="100" ht="20.25" customHeight="1" spans="1:23">
      <c r="A100" s="148" t="s">
        <v>69</v>
      </c>
      <c r="B100" s="63" t="s">
        <v>273</v>
      </c>
      <c r="C100" s="63" t="s">
        <v>274</v>
      </c>
      <c r="D100" s="63" t="s">
        <v>146</v>
      </c>
      <c r="E100" s="63" t="s">
        <v>147</v>
      </c>
      <c r="F100" s="63" t="s">
        <v>287</v>
      </c>
      <c r="G100" s="63" t="s">
        <v>288</v>
      </c>
      <c r="H100" s="84">
        <v>100800</v>
      </c>
      <c r="I100" s="84">
        <v>100800</v>
      </c>
      <c r="J100" s="23"/>
      <c r="K100" s="23"/>
      <c r="L100" s="84">
        <v>100800</v>
      </c>
      <c r="M100" s="23"/>
      <c r="N100" s="84"/>
      <c r="O100" s="84"/>
      <c r="P100" s="84"/>
      <c r="Q100" s="84"/>
      <c r="R100" s="84"/>
      <c r="S100" s="84"/>
      <c r="T100" s="84"/>
      <c r="U100" s="84"/>
      <c r="V100" s="84"/>
      <c r="W100" s="84"/>
    </row>
    <row r="101" ht="20.25" customHeight="1" spans="1:23">
      <c r="A101" s="148" t="s">
        <v>69</v>
      </c>
      <c r="B101" s="63" t="s">
        <v>273</v>
      </c>
      <c r="C101" s="63" t="s">
        <v>274</v>
      </c>
      <c r="D101" s="63" t="s">
        <v>150</v>
      </c>
      <c r="E101" s="63" t="s">
        <v>151</v>
      </c>
      <c r="F101" s="63" t="s">
        <v>287</v>
      </c>
      <c r="G101" s="63" t="s">
        <v>288</v>
      </c>
      <c r="H101" s="84">
        <v>2400</v>
      </c>
      <c r="I101" s="84">
        <v>2400</v>
      </c>
      <c r="J101" s="23"/>
      <c r="K101" s="23"/>
      <c r="L101" s="84">
        <v>2400</v>
      </c>
      <c r="M101" s="23"/>
      <c r="N101" s="84"/>
      <c r="O101" s="84"/>
      <c r="P101" s="84"/>
      <c r="Q101" s="84"/>
      <c r="R101" s="84"/>
      <c r="S101" s="84"/>
      <c r="T101" s="84"/>
      <c r="U101" s="84"/>
      <c r="V101" s="84"/>
      <c r="W101" s="84"/>
    </row>
    <row r="102" ht="20.25" customHeight="1" spans="1:23">
      <c r="A102" s="148" t="s">
        <v>69</v>
      </c>
      <c r="B102" s="63" t="s">
        <v>289</v>
      </c>
      <c r="C102" s="63" t="s">
        <v>290</v>
      </c>
      <c r="D102" s="63" t="s">
        <v>110</v>
      </c>
      <c r="E102" s="63" t="s">
        <v>111</v>
      </c>
      <c r="F102" s="63" t="s">
        <v>254</v>
      </c>
      <c r="G102" s="63" t="s">
        <v>255</v>
      </c>
      <c r="H102" s="84">
        <v>16800</v>
      </c>
      <c r="I102" s="84">
        <v>16800</v>
      </c>
      <c r="J102" s="23"/>
      <c r="K102" s="23"/>
      <c r="L102" s="84">
        <v>16800</v>
      </c>
      <c r="M102" s="23"/>
      <c r="N102" s="84"/>
      <c r="O102" s="84"/>
      <c r="P102" s="84"/>
      <c r="Q102" s="84"/>
      <c r="R102" s="84"/>
      <c r="S102" s="84"/>
      <c r="T102" s="84"/>
      <c r="U102" s="84"/>
      <c r="V102" s="84"/>
      <c r="W102" s="84"/>
    </row>
    <row r="103" ht="20.25" customHeight="1" spans="1:23">
      <c r="A103" s="148" t="s">
        <v>69</v>
      </c>
      <c r="B103" s="63" t="s">
        <v>289</v>
      </c>
      <c r="C103" s="63" t="s">
        <v>290</v>
      </c>
      <c r="D103" s="63" t="s">
        <v>146</v>
      </c>
      <c r="E103" s="63" t="s">
        <v>147</v>
      </c>
      <c r="F103" s="63" t="s">
        <v>254</v>
      </c>
      <c r="G103" s="63" t="s">
        <v>255</v>
      </c>
      <c r="H103" s="84">
        <v>363228</v>
      </c>
      <c r="I103" s="84">
        <v>363228</v>
      </c>
      <c r="J103" s="23"/>
      <c r="K103" s="23"/>
      <c r="L103" s="84">
        <v>363228</v>
      </c>
      <c r="M103" s="23"/>
      <c r="N103" s="84"/>
      <c r="O103" s="84"/>
      <c r="P103" s="84"/>
      <c r="Q103" s="84"/>
      <c r="R103" s="84"/>
      <c r="S103" s="84"/>
      <c r="T103" s="84"/>
      <c r="U103" s="84"/>
      <c r="V103" s="84"/>
      <c r="W103" s="84"/>
    </row>
    <row r="104" ht="20.25" customHeight="1" spans="1:23">
      <c r="A104" s="148" t="s">
        <v>69</v>
      </c>
      <c r="B104" s="63" t="s">
        <v>289</v>
      </c>
      <c r="C104" s="63" t="s">
        <v>290</v>
      </c>
      <c r="D104" s="63" t="s">
        <v>150</v>
      </c>
      <c r="E104" s="63" t="s">
        <v>151</v>
      </c>
      <c r="F104" s="63" t="s">
        <v>254</v>
      </c>
      <c r="G104" s="63" t="s">
        <v>255</v>
      </c>
      <c r="H104" s="84">
        <v>8400</v>
      </c>
      <c r="I104" s="84">
        <v>8400</v>
      </c>
      <c r="J104" s="23"/>
      <c r="K104" s="23"/>
      <c r="L104" s="84">
        <v>8400</v>
      </c>
      <c r="M104" s="23"/>
      <c r="N104" s="84"/>
      <c r="O104" s="84"/>
      <c r="P104" s="84"/>
      <c r="Q104" s="84"/>
      <c r="R104" s="84"/>
      <c r="S104" s="84"/>
      <c r="T104" s="84"/>
      <c r="U104" s="84"/>
      <c r="V104" s="84"/>
      <c r="W104" s="84"/>
    </row>
    <row r="105" ht="17.25" customHeight="1" spans="1:23">
      <c r="A105" s="34" t="s">
        <v>200</v>
      </c>
      <c r="B105" s="149"/>
      <c r="C105" s="149"/>
      <c r="D105" s="149"/>
      <c r="E105" s="149"/>
      <c r="F105" s="149"/>
      <c r="G105" s="150"/>
      <c r="H105" s="84">
        <v>13644837.24</v>
      </c>
      <c r="I105" s="84">
        <v>13644837.24</v>
      </c>
      <c r="J105" s="84"/>
      <c r="K105" s="84"/>
      <c r="L105" s="84">
        <v>13644837.24</v>
      </c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</row>
  </sheetData>
  <mergeCells count="30">
    <mergeCell ref="A2:W2"/>
    <mergeCell ref="A3:G3"/>
    <mergeCell ref="H4:W4"/>
    <mergeCell ref="I5:M5"/>
    <mergeCell ref="N5:P5"/>
    <mergeCell ref="R5:W5"/>
    <mergeCell ref="A105:G10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291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"单位名称："&amp;"宜良县马街镇人民政府"</f>
        <v>单位名称：宜良县马街镇人民政府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292</v>
      </c>
      <c r="B4" s="9" t="s">
        <v>210</v>
      </c>
      <c r="C4" s="8" t="s">
        <v>211</v>
      </c>
      <c r="D4" s="8" t="s">
        <v>293</v>
      </c>
      <c r="E4" s="9" t="s">
        <v>212</v>
      </c>
      <c r="F4" s="9" t="s">
        <v>213</v>
      </c>
      <c r="G4" s="9" t="s">
        <v>214</v>
      </c>
      <c r="H4" s="9" t="s">
        <v>215</v>
      </c>
      <c r="I4" s="27" t="s">
        <v>54</v>
      </c>
      <c r="J4" s="10" t="s">
        <v>294</v>
      </c>
      <c r="K4" s="11"/>
      <c r="L4" s="11"/>
      <c r="M4" s="12"/>
      <c r="N4" s="10" t="s">
        <v>218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224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56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295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296</v>
      </c>
      <c r="B9" s="71" t="s">
        <v>297</v>
      </c>
      <c r="C9" s="71" t="s">
        <v>298</v>
      </c>
      <c r="D9" s="71" t="s">
        <v>69</v>
      </c>
      <c r="E9" s="71" t="s">
        <v>124</v>
      </c>
      <c r="F9" s="71" t="s">
        <v>125</v>
      </c>
      <c r="G9" s="71" t="s">
        <v>299</v>
      </c>
      <c r="H9" s="71" t="s">
        <v>300</v>
      </c>
      <c r="I9" s="84">
        <v>41856</v>
      </c>
      <c r="J9" s="84">
        <v>41856</v>
      </c>
      <c r="K9" s="84">
        <v>41856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296</v>
      </c>
      <c r="B10" s="71" t="s">
        <v>301</v>
      </c>
      <c r="C10" s="71" t="s">
        <v>302</v>
      </c>
      <c r="D10" s="71" t="s">
        <v>69</v>
      </c>
      <c r="E10" s="71" t="s">
        <v>154</v>
      </c>
      <c r="F10" s="71" t="s">
        <v>155</v>
      </c>
      <c r="G10" s="71" t="s">
        <v>303</v>
      </c>
      <c r="H10" s="71" t="s">
        <v>304</v>
      </c>
      <c r="I10" s="84">
        <v>216000</v>
      </c>
      <c r="J10" s="84">
        <v>216000</v>
      </c>
      <c r="K10" s="84">
        <v>216000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296</v>
      </c>
      <c r="B11" s="71" t="s">
        <v>305</v>
      </c>
      <c r="C11" s="71" t="s">
        <v>306</v>
      </c>
      <c r="D11" s="71" t="s">
        <v>69</v>
      </c>
      <c r="E11" s="71" t="s">
        <v>154</v>
      </c>
      <c r="F11" s="71" t="s">
        <v>155</v>
      </c>
      <c r="G11" s="71" t="s">
        <v>303</v>
      </c>
      <c r="H11" s="71" t="s">
        <v>304</v>
      </c>
      <c r="I11" s="84">
        <v>504000</v>
      </c>
      <c r="J11" s="84">
        <v>504000</v>
      </c>
      <c r="K11" s="84">
        <v>504000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296</v>
      </c>
      <c r="B12" s="71" t="s">
        <v>307</v>
      </c>
      <c r="C12" s="71" t="s">
        <v>308</v>
      </c>
      <c r="D12" s="71" t="s">
        <v>69</v>
      </c>
      <c r="E12" s="71" t="s">
        <v>154</v>
      </c>
      <c r="F12" s="71" t="s">
        <v>155</v>
      </c>
      <c r="G12" s="71" t="s">
        <v>303</v>
      </c>
      <c r="H12" s="71" t="s">
        <v>304</v>
      </c>
      <c r="I12" s="84">
        <v>330000</v>
      </c>
      <c r="J12" s="84">
        <v>330000</v>
      </c>
      <c r="K12" s="84">
        <v>330000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296</v>
      </c>
      <c r="B13" s="71" t="s">
        <v>309</v>
      </c>
      <c r="C13" s="71" t="s">
        <v>310</v>
      </c>
      <c r="D13" s="71" t="s">
        <v>69</v>
      </c>
      <c r="E13" s="71" t="s">
        <v>154</v>
      </c>
      <c r="F13" s="71" t="s">
        <v>155</v>
      </c>
      <c r="G13" s="71" t="s">
        <v>303</v>
      </c>
      <c r="H13" s="71" t="s">
        <v>304</v>
      </c>
      <c r="I13" s="84">
        <v>120000</v>
      </c>
      <c r="J13" s="84">
        <v>120000</v>
      </c>
      <c r="K13" s="84">
        <v>120000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296</v>
      </c>
      <c r="B14" s="71" t="s">
        <v>311</v>
      </c>
      <c r="C14" s="71" t="s">
        <v>312</v>
      </c>
      <c r="D14" s="71" t="s">
        <v>69</v>
      </c>
      <c r="E14" s="71" t="s">
        <v>154</v>
      </c>
      <c r="F14" s="71" t="s">
        <v>155</v>
      </c>
      <c r="G14" s="71" t="s">
        <v>303</v>
      </c>
      <c r="H14" s="71" t="s">
        <v>304</v>
      </c>
      <c r="I14" s="84">
        <v>117600</v>
      </c>
      <c r="J14" s="84">
        <v>117600</v>
      </c>
      <c r="K14" s="84">
        <v>117600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296</v>
      </c>
      <c r="B15" s="71" t="s">
        <v>313</v>
      </c>
      <c r="C15" s="71" t="s">
        <v>314</v>
      </c>
      <c r="D15" s="71" t="s">
        <v>69</v>
      </c>
      <c r="E15" s="71" t="s">
        <v>154</v>
      </c>
      <c r="F15" s="71" t="s">
        <v>155</v>
      </c>
      <c r="G15" s="71" t="s">
        <v>303</v>
      </c>
      <c r="H15" s="71" t="s">
        <v>304</v>
      </c>
      <c r="I15" s="84">
        <v>300000</v>
      </c>
      <c r="J15" s="84">
        <v>300000</v>
      </c>
      <c r="K15" s="84">
        <v>300000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71" t="s">
        <v>296</v>
      </c>
      <c r="B16" s="71" t="s">
        <v>315</v>
      </c>
      <c r="C16" s="71" t="s">
        <v>316</v>
      </c>
      <c r="D16" s="71" t="s">
        <v>69</v>
      </c>
      <c r="E16" s="71" t="s">
        <v>154</v>
      </c>
      <c r="F16" s="71" t="s">
        <v>155</v>
      </c>
      <c r="G16" s="71" t="s">
        <v>303</v>
      </c>
      <c r="H16" s="71" t="s">
        <v>304</v>
      </c>
      <c r="I16" s="84">
        <v>300000</v>
      </c>
      <c r="J16" s="84">
        <v>300000</v>
      </c>
      <c r="K16" s="84">
        <v>300000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71" t="s">
        <v>296</v>
      </c>
      <c r="B17" s="71" t="s">
        <v>317</v>
      </c>
      <c r="C17" s="71" t="s">
        <v>318</v>
      </c>
      <c r="D17" s="71" t="s">
        <v>69</v>
      </c>
      <c r="E17" s="71" t="s">
        <v>154</v>
      </c>
      <c r="F17" s="71" t="s">
        <v>155</v>
      </c>
      <c r="G17" s="71" t="s">
        <v>303</v>
      </c>
      <c r="H17" s="71" t="s">
        <v>304</v>
      </c>
      <c r="I17" s="84">
        <v>216000</v>
      </c>
      <c r="J17" s="84">
        <v>216000</v>
      </c>
      <c r="K17" s="84">
        <v>216000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1.75" customHeight="1" spans="1:23">
      <c r="A18" s="71" t="s">
        <v>296</v>
      </c>
      <c r="B18" s="71" t="s">
        <v>319</v>
      </c>
      <c r="C18" s="71" t="s">
        <v>320</v>
      </c>
      <c r="D18" s="71" t="s">
        <v>69</v>
      </c>
      <c r="E18" s="71" t="s">
        <v>154</v>
      </c>
      <c r="F18" s="71" t="s">
        <v>155</v>
      </c>
      <c r="G18" s="71" t="s">
        <v>303</v>
      </c>
      <c r="H18" s="71" t="s">
        <v>304</v>
      </c>
      <c r="I18" s="84">
        <v>504000</v>
      </c>
      <c r="J18" s="84">
        <v>504000</v>
      </c>
      <c r="K18" s="84">
        <v>504000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1.75" customHeight="1" spans="1:23">
      <c r="A19" s="71" t="s">
        <v>296</v>
      </c>
      <c r="B19" s="71" t="s">
        <v>321</v>
      </c>
      <c r="C19" s="71" t="s">
        <v>322</v>
      </c>
      <c r="D19" s="71" t="s">
        <v>69</v>
      </c>
      <c r="E19" s="71" t="s">
        <v>154</v>
      </c>
      <c r="F19" s="71" t="s">
        <v>155</v>
      </c>
      <c r="G19" s="71" t="s">
        <v>303</v>
      </c>
      <c r="H19" s="71" t="s">
        <v>304</v>
      </c>
      <c r="I19" s="84">
        <v>330000</v>
      </c>
      <c r="J19" s="84">
        <v>330000</v>
      </c>
      <c r="K19" s="84">
        <v>330000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1.75" customHeight="1" spans="1:23">
      <c r="A20" s="71" t="s">
        <v>296</v>
      </c>
      <c r="B20" s="71" t="s">
        <v>323</v>
      </c>
      <c r="C20" s="71" t="s">
        <v>324</v>
      </c>
      <c r="D20" s="71" t="s">
        <v>69</v>
      </c>
      <c r="E20" s="71" t="s">
        <v>154</v>
      </c>
      <c r="F20" s="71" t="s">
        <v>155</v>
      </c>
      <c r="G20" s="71" t="s">
        <v>303</v>
      </c>
      <c r="H20" s="71" t="s">
        <v>304</v>
      </c>
      <c r="I20" s="84">
        <v>150000</v>
      </c>
      <c r="J20" s="84">
        <v>150000</v>
      </c>
      <c r="K20" s="84">
        <v>150000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1.75" customHeight="1" spans="1:23">
      <c r="A21" s="71" t="s">
        <v>325</v>
      </c>
      <c r="B21" s="71" t="s">
        <v>326</v>
      </c>
      <c r="C21" s="71" t="s">
        <v>327</v>
      </c>
      <c r="D21" s="71" t="s">
        <v>69</v>
      </c>
      <c r="E21" s="71" t="s">
        <v>154</v>
      </c>
      <c r="F21" s="71" t="s">
        <v>155</v>
      </c>
      <c r="G21" s="71" t="s">
        <v>287</v>
      </c>
      <c r="H21" s="71" t="s">
        <v>288</v>
      </c>
      <c r="I21" s="84">
        <v>160000</v>
      </c>
      <c r="J21" s="84">
        <v>160000</v>
      </c>
      <c r="K21" s="84">
        <v>160000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1.75" customHeight="1" spans="1:23">
      <c r="A22" s="71" t="s">
        <v>325</v>
      </c>
      <c r="B22" s="71" t="s">
        <v>328</v>
      </c>
      <c r="C22" s="71" t="s">
        <v>329</v>
      </c>
      <c r="D22" s="71" t="s">
        <v>69</v>
      </c>
      <c r="E22" s="71" t="s">
        <v>154</v>
      </c>
      <c r="F22" s="71" t="s">
        <v>155</v>
      </c>
      <c r="G22" s="71" t="s">
        <v>287</v>
      </c>
      <c r="H22" s="71" t="s">
        <v>288</v>
      </c>
      <c r="I22" s="84">
        <v>80000</v>
      </c>
      <c r="J22" s="84">
        <v>80000</v>
      </c>
      <c r="K22" s="84">
        <v>80000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1.75" customHeight="1" spans="1:23">
      <c r="A23" s="71" t="s">
        <v>325</v>
      </c>
      <c r="B23" s="71" t="s">
        <v>330</v>
      </c>
      <c r="C23" s="71" t="s">
        <v>331</v>
      </c>
      <c r="D23" s="71" t="s">
        <v>69</v>
      </c>
      <c r="E23" s="71" t="s">
        <v>154</v>
      </c>
      <c r="F23" s="71" t="s">
        <v>155</v>
      </c>
      <c r="G23" s="71" t="s">
        <v>287</v>
      </c>
      <c r="H23" s="71" t="s">
        <v>288</v>
      </c>
      <c r="I23" s="84">
        <v>48000</v>
      </c>
      <c r="J23" s="84">
        <v>48000</v>
      </c>
      <c r="K23" s="84">
        <v>48000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1.75" customHeight="1" spans="1:23">
      <c r="A24" s="71" t="s">
        <v>325</v>
      </c>
      <c r="B24" s="71" t="s">
        <v>332</v>
      </c>
      <c r="C24" s="71" t="s">
        <v>333</v>
      </c>
      <c r="D24" s="71" t="s">
        <v>69</v>
      </c>
      <c r="E24" s="71" t="s">
        <v>154</v>
      </c>
      <c r="F24" s="71" t="s">
        <v>155</v>
      </c>
      <c r="G24" s="71" t="s">
        <v>287</v>
      </c>
      <c r="H24" s="71" t="s">
        <v>288</v>
      </c>
      <c r="I24" s="84">
        <v>64000</v>
      </c>
      <c r="J24" s="84">
        <v>64000</v>
      </c>
      <c r="K24" s="84">
        <v>64000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18.75" customHeight="1" spans="1:23">
      <c r="A25" s="34" t="s">
        <v>200</v>
      </c>
      <c r="B25" s="35"/>
      <c r="C25" s="35"/>
      <c r="D25" s="35"/>
      <c r="E25" s="35"/>
      <c r="F25" s="35"/>
      <c r="G25" s="35"/>
      <c r="H25" s="36"/>
      <c r="I25" s="84">
        <v>3481456</v>
      </c>
      <c r="J25" s="84">
        <v>3481456</v>
      </c>
      <c r="K25" s="84">
        <v>3481456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5"/>
  <sheetViews>
    <sheetView showZeros="0" topLeftCell="A22" workbookViewId="0">
      <selection activeCell="A1" sqref="A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334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"单位名称："&amp;"宜良县马街镇人民政府"</f>
        <v>单位名称：宜良县马街镇人民政府</v>
      </c>
    </row>
    <row r="4" ht="44.25" customHeight="1" spans="1:10">
      <c r="A4" s="69" t="s">
        <v>335</v>
      </c>
      <c r="B4" s="69" t="s">
        <v>336</v>
      </c>
      <c r="C4" s="69" t="s">
        <v>337</v>
      </c>
      <c r="D4" s="69" t="s">
        <v>338</v>
      </c>
      <c r="E4" s="69" t="s">
        <v>339</v>
      </c>
      <c r="F4" s="70" t="s">
        <v>340</v>
      </c>
      <c r="G4" s="69" t="s">
        <v>341</v>
      </c>
      <c r="H4" s="70" t="s">
        <v>342</v>
      </c>
      <c r="I4" s="70" t="s">
        <v>343</v>
      </c>
      <c r="J4" s="69" t="s">
        <v>344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9">
        <v>6</v>
      </c>
      <c r="G5" s="131">
        <v>7</v>
      </c>
      <c r="H5" s="29">
        <v>8</v>
      </c>
      <c r="I5" s="29">
        <v>9</v>
      </c>
      <c r="J5" s="131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2" t="s">
        <v>69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3" t="s">
        <v>333</v>
      </c>
      <c r="B8" s="20" t="s">
        <v>333</v>
      </c>
      <c r="C8" s="20" t="s">
        <v>345</v>
      </c>
      <c r="D8" s="20" t="s">
        <v>346</v>
      </c>
      <c r="E8" s="30" t="s">
        <v>347</v>
      </c>
      <c r="F8" s="20" t="s">
        <v>348</v>
      </c>
      <c r="G8" s="30" t="s">
        <v>349</v>
      </c>
      <c r="H8" s="20" t="s">
        <v>350</v>
      </c>
      <c r="I8" s="20" t="s">
        <v>351</v>
      </c>
      <c r="J8" s="30" t="s">
        <v>352</v>
      </c>
    </row>
    <row r="9" ht="42" customHeight="1" spans="1:10">
      <c r="A9" s="133" t="s">
        <v>333</v>
      </c>
      <c r="B9" s="20" t="s">
        <v>333</v>
      </c>
      <c r="C9" s="20" t="s">
        <v>353</v>
      </c>
      <c r="D9" s="20" t="s">
        <v>354</v>
      </c>
      <c r="E9" s="30" t="s">
        <v>355</v>
      </c>
      <c r="F9" s="20" t="s">
        <v>356</v>
      </c>
      <c r="G9" s="30" t="s">
        <v>349</v>
      </c>
      <c r="H9" s="20" t="s">
        <v>350</v>
      </c>
      <c r="I9" s="20" t="s">
        <v>351</v>
      </c>
      <c r="J9" s="30" t="s">
        <v>357</v>
      </c>
    </row>
    <row r="10" ht="42" customHeight="1" spans="1:10">
      <c r="A10" s="133" t="s">
        <v>333</v>
      </c>
      <c r="B10" s="20" t="s">
        <v>333</v>
      </c>
      <c r="C10" s="20" t="s">
        <v>358</v>
      </c>
      <c r="D10" s="20" t="s">
        <v>359</v>
      </c>
      <c r="E10" s="30" t="s">
        <v>360</v>
      </c>
      <c r="F10" s="20" t="s">
        <v>356</v>
      </c>
      <c r="G10" s="30" t="s">
        <v>349</v>
      </c>
      <c r="H10" s="20" t="s">
        <v>350</v>
      </c>
      <c r="I10" s="20" t="s">
        <v>351</v>
      </c>
      <c r="J10" s="30" t="s">
        <v>361</v>
      </c>
    </row>
    <row r="11" ht="42" customHeight="1" spans="1:10">
      <c r="A11" s="133" t="s">
        <v>310</v>
      </c>
      <c r="B11" s="20" t="s">
        <v>310</v>
      </c>
      <c r="C11" s="20" t="s">
        <v>345</v>
      </c>
      <c r="D11" s="20" t="s">
        <v>346</v>
      </c>
      <c r="E11" s="30" t="s">
        <v>347</v>
      </c>
      <c r="F11" s="20" t="s">
        <v>348</v>
      </c>
      <c r="G11" s="30" t="s">
        <v>349</v>
      </c>
      <c r="H11" s="20" t="s">
        <v>350</v>
      </c>
      <c r="I11" s="20" t="s">
        <v>351</v>
      </c>
      <c r="J11" s="30" t="s">
        <v>352</v>
      </c>
    </row>
    <row r="12" ht="42" customHeight="1" spans="1:10">
      <c r="A12" s="133" t="s">
        <v>310</v>
      </c>
      <c r="B12" s="20" t="s">
        <v>310</v>
      </c>
      <c r="C12" s="20" t="s">
        <v>353</v>
      </c>
      <c r="D12" s="20" t="s">
        <v>354</v>
      </c>
      <c r="E12" s="30" t="s">
        <v>355</v>
      </c>
      <c r="F12" s="20" t="s">
        <v>356</v>
      </c>
      <c r="G12" s="30" t="s">
        <v>349</v>
      </c>
      <c r="H12" s="20" t="s">
        <v>350</v>
      </c>
      <c r="I12" s="20" t="s">
        <v>351</v>
      </c>
      <c r="J12" s="30" t="s">
        <v>357</v>
      </c>
    </row>
    <row r="13" ht="42" customHeight="1" spans="1:10">
      <c r="A13" s="133" t="s">
        <v>310</v>
      </c>
      <c r="B13" s="20" t="s">
        <v>310</v>
      </c>
      <c r="C13" s="20" t="s">
        <v>358</v>
      </c>
      <c r="D13" s="20" t="s">
        <v>359</v>
      </c>
      <c r="E13" s="30" t="s">
        <v>360</v>
      </c>
      <c r="F13" s="20" t="s">
        <v>356</v>
      </c>
      <c r="G13" s="30" t="s">
        <v>349</v>
      </c>
      <c r="H13" s="20" t="s">
        <v>350</v>
      </c>
      <c r="I13" s="20" t="s">
        <v>351</v>
      </c>
      <c r="J13" s="30" t="s">
        <v>361</v>
      </c>
    </row>
    <row r="14" ht="42" customHeight="1" spans="1:10">
      <c r="A14" s="133" t="s">
        <v>318</v>
      </c>
      <c r="B14" s="20" t="s">
        <v>318</v>
      </c>
      <c r="C14" s="20" t="s">
        <v>345</v>
      </c>
      <c r="D14" s="20" t="s">
        <v>346</v>
      </c>
      <c r="E14" s="30" t="s">
        <v>347</v>
      </c>
      <c r="F14" s="20" t="s">
        <v>348</v>
      </c>
      <c r="G14" s="30" t="s">
        <v>349</v>
      </c>
      <c r="H14" s="20" t="s">
        <v>350</v>
      </c>
      <c r="I14" s="20" t="s">
        <v>351</v>
      </c>
      <c r="J14" s="30" t="s">
        <v>352</v>
      </c>
    </row>
    <row r="15" ht="42" customHeight="1" spans="1:10">
      <c r="A15" s="133" t="s">
        <v>318</v>
      </c>
      <c r="B15" s="20" t="s">
        <v>318</v>
      </c>
      <c r="C15" s="20" t="s">
        <v>353</v>
      </c>
      <c r="D15" s="20" t="s">
        <v>354</v>
      </c>
      <c r="E15" s="30" t="s">
        <v>355</v>
      </c>
      <c r="F15" s="20" t="s">
        <v>356</v>
      </c>
      <c r="G15" s="30" t="s">
        <v>349</v>
      </c>
      <c r="H15" s="20" t="s">
        <v>350</v>
      </c>
      <c r="I15" s="20" t="s">
        <v>351</v>
      </c>
      <c r="J15" s="30" t="s">
        <v>357</v>
      </c>
    </row>
    <row r="16" ht="42" customHeight="1" spans="1:10">
      <c r="A16" s="133" t="s">
        <v>318</v>
      </c>
      <c r="B16" s="20" t="s">
        <v>318</v>
      </c>
      <c r="C16" s="20" t="s">
        <v>358</v>
      </c>
      <c r="D16" s="20" t="s">
        <v>359</v>
      </c>
      <c r="E16" s="30" t="s">
        <v>360</v>
      </c>
      <c r="F16" s="20" t="s">
        <v>356</v>
      </c>
      <c r="G16" s="30" t="s">
        <v>349</v>
      </c>
      <c r="H16" s="20" t="s">
        <v>350</v>
      </c>
      <c r="I16" s="20" t="s">
        <v>351</v>
      </c>
      <c r="J16" s="30" t="s">
        <v>361</v>
      </c>
    </row>
    <row r="17" ht="42" customHeight="1" spans="1:10">
      <c r="A17" s="133" t="s">
        <v>312</v>
      </c>
      <c r="B17" s="20" t="s">
        <v>312</v>
      </c>
      <c r="C17" s="20" t="s">
        <v>345</v>
      </c>
      <c r="D17" s="20" t="s">
        <v>346</v>
      </c>
      <c r="E17" s="30" t="s">
        <v>347</v>
      </c>
      <c r="F17" s="20" t="s">
        <v>348</v>
      </c>
      <c r="G17" s="30" t="s">
        <v>349</v>
      </c>
      <c r="H17" s="20" t="s">
        <v>350</v>
      </c>
      <c r="I17" s="20" t="s">
        <v>351</v>
      </c>
      <c r="J17" s="30" t="s">
        <v>352</v>
      </c>
    </row>
    <row r="18" ht="42" customHeight="1" spans="1:10">
      <c r="A18" s="133" t="s">
        <v>312</v>
      </c>
      <c r="B18" s="20" t="s">
        <v>312</v>
      </c>
      <c r="C18" s="20" t="s">
        <v>353</v>
      </c>
      <c r="D18" s="20" t="s">
        <v>354</v>
      </c>
      <c r="E18" s="30" t="s">
        <v>355</v>
      </c>
      <c r="F18" s="20" t="s">
        <v>356</v>
      </c>
      <c r="G18" s="30" t="s">
        <v>349</v>
      </c>
      <c r="H18" s="20" t="s">
        <v>350</v>
      </c>
      <c r="I18" s="20" t="s">
        <v>351</v>
      </c>
      <c r="J18" s="30" t="s">
        <v>357</v>
      </c>
    </row>
    <row r="19" ht="42" customHeight="1" spans="1:10">
      <c r="A19" s="133" t="s">
        <v>312</v>
      </c>
      <c r="B19" s="20" t="s">
        <v>312</v>
      </c>
      <c r="C19" s="20" t="s">
        <v>358</v>
      </c>
      <c r="D19" s="20" t="s">
        <v>359</v>
      </c>
      <c r="E19" s="30" t="s">
        <v>360</v>
      </c>
      <c r="F19" s="20" t="s">
        <v>356</v>
      </c>
      <c r="G19" s="30" t="s">
        <v>349</v>
      </c>
      <c r="H19" s="20" t="s">
        <v>350</v>
      </c>
      <c r="I19" s="20" t="s">
        <v>351</v>
      </c>
      <c r="J19" s="30" t="s">
        <v>361</v>
      </c>
    </row>
    <row r="20" ht="42" customHeight="1" spans="1:10">
      <c r="A20" s="133" t="s">
        <v>316</v>
      </c>
      <c r="B20" s="20" t="s">
        <v>316</v>
      </c>
      <c r="C20" s="20" t="s">
        <v>345</v>
      </c>
      <c r="D20" s="20" t="s">
        <v>346</v>
      </c>
      <c r="E20" s="30" t="s">
        <v>347</v>
      </c>
      <c r="F20" s="20" t="s">
        <v>348</v>
      </c>
      <c r="G20" s="30" t="s">
        <v>349</v>
      </c>
      <c r="H20" s="20" t="s">
        <v>350</v>
      </c>
      <c r="I20" s="20" t="s">
        <v>351</v>
      </c>
      <c r="J20" s="30" t="s">
        <v>352</v>
      </c>
    </row>
    <row r="21" ht="42" customHeight="1" spans="1:10">
      <c r="A21" s="133" t="s">
        <v>316</v>
      </c>
      <c r="B21" s="20" t="s">
        <v>316</v>
      </c>
      <c r="C21" s="20" t="s">
        <v>353</v>
      </c>
      <c r="D21" s="20" t="s">
        <v>354</v>
      </c>
      <c r="E21" s="30" t="s">
        <v>355</v>
      </c>
      <c r="F21" s="20" t="s">
        <v>356</v>
      </c>
      <c r="G21" s="30" t="s">
        <v>349</v>
      </c>
      <c r="H21" s="20" t="s">
        <v>350</v>
      </c>
      <c r="I21" s="20" t="s">
        <v>351</v>
      </c>
      <c r="J21" s="30" t="s">
        <v>357</v>
      </c>
    </row>
    <row r="22" ht="42" customHeight="1" spans="1:10">
      <c r="A22" s="133" t="s">
        <v>316</v>
      </c>
      <c r="B22" s="20" t="s">
        <v>316</v>
      </c>
      <c r="C22" s="20" t="s">
        <v>358</v>
      </c>
      <c r="D22" s="20" t="s">
        <v>359</v>
      </c>
      <c r="E22" s="30" t="s">
        <v>360</v>
      </c>
      <c r="F22" s="20" t="s">
        <v>356</v>
      </c>
      <c r="G22" s="30" t="s">
        <v>349</v>
      </c>
      <c r="H22" s="20" t="s">
        <v>350</v>
      </c>
      <c r="I22" s="20" t="s">
        <v>351</v>
      </c>
      <c r="J22" s="30" t="s">
        <v>361</v>
      </c>
    </row>
    <row r="23" ht="42" customHeight="1" spans="1:10">
      <c r="A23" s="133" t="s">
        <v>327</v>
      </c>
      <c r="B23" s="20" t="s">
        <v>362</v>
      </c>
      <c r="C23" s="20" t="s">
        <v>345</v>
      </c>
      <c r="D23" s="20" t="s">
        <v>363</v>
      </c>
      <c r="E23" s="30" t="s">
        <v>364</v>
      </c>
      <c r="F23" s="20" t="s">
        <v>356</v>
      </c>
      <c r="G23" s="30" t="s">
        <v>349</v>
      </c>
      <c r="H23" s="20" t="s">
        <v>350</v>
      </c>
      <c r="I23" s="20" t="s">
        <v>351</v>
      </c>
      <c r="J23" s="30" t="s">
        <v>365</v>
      </c>
    </row>
    <row r="24" ht="42" customHeight="1" spans="1:10">
      <c r="A24" s="133" t="s">
        <v>327</v>
      </c>
      <c r="B24" s="20" t="s">
        <v>362</v>
      </c>
      <c r="C24" s="20" t="s">
        <v>353</v>
      </c>
      <c r="D24" s="20" t="s">
        <v>354</v>
      </c>
      <c r="E24" s="30" t="s">
        <v>355</v>
      </c>
      <c r="F24" s="20" t="s">
        <v>356</v>
      </c>
      <c r="G24" s="30" t="s">
        <v>349</v>
      </c>
      <c r="H24" s="20" t="s">
        <v>350</v>
      </c>
      <c r="I24" s="20" t="s">
        <v>351</v>
      </c>
      <c r="J24" s="30" t="s">
        <v>357</v>
      </c>
    </row>
    <row r="25" ht="42" customHeight="1" spans="1:10">
      <c r="A25" s="133" t="s">
        <v>327</v>
      </c>
      <c r="B25" s="20" t="s">
        <v>362</v>
      </c>
      <c r="C25" s="20" t="s">
        <v>358</v>
      </c>
      <c r="D25" s="20" t="s">
        <v>359</v>
      </c>
      <c r="E25" s="30" t="s">
        <v>360</v>
      </c>
      <c r="F25" s="20" t="s">
        <v>356</v>
      </c>
      <c r="G25" s="30" t="s">
        <v>349</v>
      </c>
      <c r="H25" s="20" t="s">
        <v>350</v>
      </c>
      <c r="I25" s="20" t="s">
        <v>351</v>
      </c>
      <c r="J25" s="30" t="s">
        <v>361</v>
      </c>
    </row>
    <row r="26" ht="42" customHeight="1" spans="1:10">
      <c r="A26" s="133" t="s">
        <v>302</v>
      </c>
      <c r="B26" s="20" t="s">
        <v>366</v>
      </c>
      <c r="C26" s="20" t="s">
        <v>345</v>
      </c>
      <c r="D26" s="20" t="s">
        <v>346</v>
      </c>
      <c r="E26" s="30" t="s">
        <v>347</v>
      </c>
      <c r="F26" s="20" t="s">
        <v>348</v>
      </c>
      <c r="G26" s="30" t="s">
        <v>349</v>
      </c>
      <c r="H26" s="20" t="s">
        <v>350</v>
      </c>
      <c r="I26" s="20" t="s">
        <v>351</v>
      </c>
      <c r="J26" s="30" t="s">
        <v>352</v>
      </c>
    </row>
    <row r="27" ht="42" customHeight="1" spans="1:10">
      <c r="A27" s="133" t="s">
        <v>302</v>
      </c>
      <c r="B27" s="20" t="s">
        <v>366</v>
      </c>
      <c r="C27" s="20" t="s">
        <v>353</v>
      </c>
      <c r="D27" s="20" t="s">
        <v>354</v>
      </c>
      <c r="E27" s="30" t="s">
        <v>355</v>
      </c>
      <c r="F27" s="20" t="s">
        <v>356</v>
      </c>
      <c r="G27" s="30" t="s">
        <v>349</v>
      </c>
      <c r="H27" s="20" t="s">
        <v>350</v>
      </c>
      <c r="I27" s="20" t="s">
        <v>351</v>
      </c>
      <c r="J27" s="30" t="s">
        <v>357</v>
      </c>
    </row>
    <row r="28" ht="42" customHeight="1" spans="1:10">
      <c r="A28" s="133" t="s">
        <v>302</v>
      </c>
      <c r="B28" s="20" t="s">
        <v>366</v>
      </c>
      <c r="C28" s="20" t="s">
        <v>358</v>
      </c>
      <c r="D28" s="20" t="s">
        <v>359</v>
      </c>
      <c r="E28" s="30" t="s">
        <v>360</v>
      </c>
      <c r="F28" s="20" t="s">
        <v>356</v>
      </c>
      <c r="G28" s="30" t="s">
        <v>349</v>
      </c>
      <c r="H28" s="20" t="s">
        <v>350</v>
      </c>
      <c r="I28" s="20" t="s">
        <v>351</v>
      </c>
      <c r="J28" s="30" t="s">
        <v>361</v>
      </c>
    </row>
    <row r="29" ht="42" customHeight="1" spans="1:10">
      <c r="A29" s="133" t="s">
        <v>298</v>
      </c>
      <c r="B29" s="20" t="s">
        <v>298</v>
      </c>
      <c r="C29" s="20" t="s">
        <v>345</v>
      </c>
      <c r="D29" s="20" t="s">
        <v>346</v>
      </c>
      <c r="E29" s="30" t="s">
        <v>347</v>
      </c>
      <c r="F29" s="20" t="s">
        <v>348</v>
      </c>
      <c r="G29" s="30" t="s">
        <v>349</v>
      </c>
      <c r="H29" s="20" t="s">
        <v>350</v>
      </c>
      <c r="I29" s="20" t="s">
        <v>351</v>
      </c>
      <c r="J29" s="30" t="s">
        <v>352</v>
      </c>
    </row>
    <row r="30" ht="42" customHeight="1" spans="1:10">
      <c r="A30" s="133" t="s">
        <v>298</v>
      </c>
      <c r="B30" s="20" t="s">
        <v>298</v>
      </c>
      <c r="C30" s="20" t="s">
        <v>353</v>
      </c>
      <c r="D30" s="20" t="s">
        <v>354</v>
      </c>
      <c r="E30" s="30" t="s">
        <v>355</v>
      </c>
      <c r="F30" s="20" t="s">
        <v>356</v>
      </c>
      <c r="G30" s="30" t="s">
        <v>349</v>
      </c>
      <c r="H30" s="20" t="s">
        <v>350</v>
      </c>
      <c r="I30" s="20" t="s">
        <v>351</v>
      </c>
      <c r="J30" s="30" t="s">
        <v>357</v>
      </c>
    </row>
    <row r="31" ht="42" customHeight="1" spans="1:10">
      <c r="A31" s="133" t="s">
        <v>298</v>
      </c>
      <c r="B31" s="20" t="s">
        <v>298</v>
      </c>
      <c r="C31" s="20" t="s">
        <v>358</v>
      </c>
      <c r="D31" s="20" t="s">
        <v>359</v>
      </c>
      <c r="E31" s="30" t="s">
        <v>360</v>
      </c>
      <c r="F31" s="20" t="s">
        <v>356</v>
      </c>
      <c r="G31" s="30" t="s">
        <v>349</v>
      </c>
      <c r="H31" s="20" t="s">
        <v>350</v>
      </c>
      <c r="I31" s="20" t="s">
        <v>351</v>
      </c>
      <c r="J31" s="30" t="s">
        <v>361</v>
      </c>
    </row>
    <row r="32" ht="42" customHeight="1" spans="1:10">
      <c r="A32" s="133" t="s">
        <v>329</v>
      </c>
      <c r="B32" s="20" t="s">
        <v>329</v>
      </c>
      <c r="C32" s="20" t="s">
        <v>345</v>
      </c>
      <c r="D32" s="20" t="s">
        <v>346</v>
      </c>
      <c r="E32" s="30" t="s">
        <v>347</v>
      </c>
      <c r="F32" s="20" t="s">
        <v>348</v>
      </c>
      <c r="G32" s="30" t="s">
        <v>349</v>
      </c>
      <c r="H32" s="20" t="s">
        <v>350</v>
      </c>
      <c r="I32" s="20" t="s">
        <v>351</v>
      </c>
      <c r="J32" s="30" t="s">
        <v>352</v>
      </c>
    </row>
    <row r="33" ht="42" customHeight="1" spans="1:10">
      <c r="A33" s="133" t="s">
        <v>329</v>
      </c>
      <c r="B33" s="20" t="s">
        <v>329</v>
      </c>
      <c r="C33" s="20" t="s">
        <v>353</v>
      </c>
      <c r="D33" s="20" t="s">
        <v>354</v>
      </c>
      <c r="E33" s="30" t="s">
        <v>355</v>
      </c>
      <c r="F33" s="20" t="s">
        <v>356</v>
      </c>
      <c r="G33" s="30" t="s">
        <v>349</v>
      </c>
      <c r="H33" s="20" t="s">
        <v>350</v>
      </c>
      <c r="I33" s="20" t="s">
        <v>351</v>
      </c>
      <c r="J33" s="30" t="s">
        <v>357</v>
      </c>
    </row>
    <row r="34" ht="42" customHeight="1" spans="1:10">
      <c r="A34" s="133" t="s">
        <v>329</v>
      </c>
      <c r="B34" s="20" t="s">
        <v>329</v>
      </c>
      <c r="C34" s="20" t="s">
        <v>358</v>
      </c>
      <c r="D34" s="20" t="s">
        <v>359</v>
      </c>
      <c r="E34" s="30" t="s">
        <v>360</v>
      </c>
      <c r="F34" s="20" t="s">
        <v>356</v>
      </c>
      <c r="G34" s="30" t="s">
        <v>349</v>
      </c>
      <c r="H34" s="20" t="s">
        <v>350</v>
      </c>
      <c r="I34" s="20" t="s">
        <v>351</v>
      </c>
      <c r="J34" s="30" t="s">
        <v>361</v>
      </c>
    </row>
    <row r="35" ht="42" customHeight="1" spans="1:10">
      <c r="A35" s="133" t="s">
        <v>314</v>
      </c>
      <c r="B35" s="20" t="s">
        <v>314</v>
      </c>
      <c r="C35" s="20" t="s">
        <v>345</v>
      </c>
      <c r="D35" s="20" t="s">
        <v>346</v>
      </c>
      <c r="E35" s="30" t="s">
        <v>347</v>
      </c>
      <c r="F35" s="20" t="s">
        <v>348</v>
      </c>
      <c r="G35" s="30" t="s">
        <v>349</v>
      </c>
      <c r="H35" s="20" t="s">
        <v>350</v>
      </c>
      <c r="I35" s="20" t="s">
        <v>351</v>
      </c>
      <c r="J35" s="30" t="s">
        <v>352</v>
      </c>
    </row>
    <row r="36" ht="42" customHeight="1" spans="1:10">
      <c r="A36" s="133" t="s">
        <v>314</v>
      </c>
      <c r="B36" s="20" t="s">
        <v>314</v>
      </c>
      <c r="C36" s="20" t="s">
        <v>353</v>
      </c>
      <c r="D36" s="20" t="s">
        <v>354</v>
      </c>
      <c r="E36" s="30" t="s">
        <v>355</v>
      </c>
      <c r="F36" s="20" t="s">
        <v>356</v>
      </c>
      <c r="G36" s="30" t="s">
        <v>349</v>
      </c>
      <c r="H36" s="20" t="s">
        <v>350</v>
      </c>
      <c r="I36" s="20" t="s">
        <v>351</v>
      </c>
      <c r="J36" s="30" t="s">
        <v>357</v>
      </c>
    </row>
    <row r="37" ht="42" customHeight="1" spans="1:10">
      <c r="A37" s="133" t="s">
        <v>314</v>
      </c>
      <c r="B37" s="20" t="s">
        <v>314</v>
      </c>
      <c r="C37" s="20" t="s">
        <v>358</v>
      </c>
      <c r="D37" s="20" t="s">
        <v>359</v>
      </c>
      <c r="E37" s="30" t="s">
        <v>360</v>
      </c>
      <c r="F37" s="20" t="s">
        <v>356</v>
      </c>
      <c r="G37" s="30" t="s">
        <v>349</v>
      </c>
      <c r="H37" s="20" t="s">
        <v>350</v>
      </c>
      <c r="I37" s="20" t="s">
        <v>351</v>
      </c>
      <c r="J37" s="30" t="s">
        <v>361</v>
      </c>
    </row>
    <row r="38" ht="42" customHeight="1" spans="1:10">
      <c r="A38" s="133" t="s">
        <v>331</v>
      </c>
      <c r="B38" s="20" t="s">
        <v>331</v>
      </c>
      <c r="C38" s="20" t="s">
        <v>345</v>
      </c>
      <c r="D38" s="20" t="s">
        <v>346</v>
      </c>
      <c r="E38" s="30" t="s">
        <v>347</v>
      </c>
      <c r="F38" s="20" t="s">
        <v>348</v>
      </c>
      <c r="G38" s="30" t="s">
        <v>349</v>
      </c>
      <c r="H38" s="20" t="s">
        <v>350</v>
      </c>
      <c r="I38" s="20" t="s">
        <v>351</v>
      </c>
      <c r="J38" s="30" t="s">
        <v>352</v>
      </c>
    </row>
    <row r="39" ht="42" customHeight="1" spans="1:10">
      <c r="A39" s="133" t="s">
        <v>331</v>
      </c>
      <c r="B39" s="20" t="s">
        <v>331</v>
      </c>
      <c r="C39" s="20" t="s">
        <v>353</v>
      </c>
      <c r="D39" s="20" t="s">
        <v>354</v>
      </c>
      <c r="E39" s="30" t="s">
        <v>355</v>
      </c>
      <c r="F39" s="20" t="s">
        <v>356</v>
      </c>
      <c r="G39" s="30" t="s">
        <v>349</v>
      </c>
      <c r="H39" s="20" t="s">
        <v>350</v>
      </c>
      <c r="I39" s="20" t="s">
        <v>351</v>
      </c>
      <c r="J39" s="30" t="s">
        <v>357</v>
      </c>
    </row>
    <row r="40" ht="42" customHeight="1" spans="1:10">
      <c r="A40" s="133" t="s">
        <v>331</v>
      </c>
      <c r="B40" s="20" t="s">
        <v>331</v>
      </c>
      <c r="C40" s="20" t="s">
        <v>358</v>
      </c>
      <c r="D40" s="20" t="s">
        <v>359</v>
      </c>
      <c r="E40" s="30" t="s">
        <v>360</v>
      </c>
      <c r="F40" s="20" t="s">
        <v>356</v>
      </c>
      <c r="G40" s="30" t="s">
        <v>349</v>
      </c>
      <c r="H40" s="20" t="s">
        <v>350</v>
      </c>
      <c r="I40" s="20" t="s">
        <v>351</v>
      </c>
      <c r="J40" s="30" t="s">
        <v>361</v>
      </c>
    </row>
    <row r="41" ht="42" customHeight="1" spans="1:10">
      <c r="A41" s="133" t="s">
        <v>320</v>
      </c>
      <c r="B41" s="20" t="s">
        <v>320</v>
      </c>
      <c r="C41" s="20" t="s">
        <v>345</v>
      </c>
      <c r="D41" s="20" t="s">
        <v>346</v>
      </c>
      <c r="E41" s="30" t="s">
        <v>347</v>
      </c>
      <c r="F41" s="20" t="s">
        <v>348</v>
      </c>
      <c r="G41" s="30" t="s">
        <v>349</v>
      </c>
      <c r="H41" s="20" t="s">
        <v>350</v>
      </c>
      <c r="I41" s="20" t="s">
        <v>351</v>
      </c>
      <c r="J41" s="30" t="s">
        <v>352</v>
      </c>
    </row>
    <row r="42" ht="42" customHeight="1" spans="1:10">
      <c r="A42" s="133" t="s">
        <v>320</v>
      </c>
      <c r="B42" s="20" t="s">
        <v>320</v>
      </c>
      <c r="C42" s="20" t="s">
        <v>353</v>
      </c>
      <c r="D42" s="20" t="s">
        <v>354</v>
      </c>
      <c r="E42" s="30" t="s">
        <v>355</v>
      </c>
      <c r="F42" s="20" t="s">
        <v>356</v>
      </c>
      <c r="G42" s="30" t="s">
        <v>349</v>
      </c>
      <c r="H42" s="20" t="s">
        <v>350</v>
      </c>
      <c r="I42" s="20" t="s">
        <v>351</v>
      </c>
      <c r="J42" s="30" t="s">
        <v>357</v>
      </c>
    </row>
    <row r="43" ht="42" customHeight="1" spans="1:10">
      <c r="A43" s="133" t="s">
        <v>320</v>
      </c>
      <c r="B43" s="20" t="s">
        <v>320</v>
      </c>
      <c r="C43" s="20" t="s">
        <v>358</v>
      </c>
      <c r="D43" s="20" t="s">
        <v>359</v>
      </c>
      <c r="E43" s="30" t="s">
        <v>360</v>
      </c>
      <c r="F43" s="20" t="s">
        <v>356</v>
      </c>
      <c r="G43" s="30" t="s">
        <v>349</v>
      </c>
      <c r="H43" s="20" t="s">
        <v>350</v>
      </c>
      <c r="I43" s="20" t="s">
        <v>351</v>
      </c>
      <c r="J43" s="30" t="s">
        <v>361</v>
      </c>
    </row>
    <row r="44" ht="42" customHeight="1" spans="1:10">
      <c r="A44" s="133" t="s">
        <v>324</v>
      </c>
      <c r="B44" s="20" t="s">
        <v>324</v>
      </c>
      <c r="C44" s="20" t="s">
        <v>345</v>
      </c>
      <c r="D44" s="20" t="s">
        <v>346</v>
      </c>
      <c r="E44" s="30" t="s">
        <v>347</v>
      </c>
      <c r="F44" s="20" t="s">
        <v>348</v>
      </c>
      <c r="G44" s="30" t="s">
        <v>349</v>
      </c>
      <c r="H44" s="20" t="s">
        <v>350</v>
      </c>
      <c r="I44" s="20" t="s">
        <v>351</v>
      </c>
      <c r="J44" s="30" t="s">
        <v>352</v>
      </c>
    </row>
    <row r="45" ht="42" customHeight="1" spans="1:10">
      <c r="A45" s="133" t="s">
        <v>324</v>
      </c>
      <c r="B45" s="20" t="s">
        <v>324</v>
      </c>
      <c r="C45" s="20" t="s">
        <v>353</v>
      </c>
      <c r="D45" s="20" t="s">
        <v>354</v>
      </c>
      <c r="E45" s="30" t="s">
        <v>355</v>
      </c>
      <c r="F45" s="20" t="s">
        <v>356</v>
      </c>
      <c r="G45" s="30" t="s">
        <v>349</v>
      </c>
      <c r="H45" s="20" t="s">
        <v>350</v>
      </c>
      <c r="I45" s="20" t="s">
        <v>351</v>
      </c>
      <c r="J45" s="30" t="s">
        <v>357</v>
      </c>
    </row>
    <row r="46" ht="42" customHeight="1" spans="1:10">
      <c r="A46" s="133" t="s">
        <v>324</v>
      </c>
      <c r="B46" s="20" t="s">
        <v>324</v>
      </c>
      <c r="C46" s="20" t="s">
        <v>358</v>
      </c>
      <c r="D46" s="20" t="s">
        <v>359</v>
      </c>
      <c r="E46" s="30" t="s">
        <v>360</v>
      </c>
      <c r="F46" s="20" t="s">
        <v>356</v>
      </c>
      <c r="G46" s="30" t="s">
        <v>349</v>
      </c>
      <c r="H46" s="20" t="s">
        <v>350</v>
      </c>
      <c r="I46" s="20" t="s">
        <v>351</v>
      </c>
      <c r="J46" s="30" t="s">
        <v>361</v>
      </c>
    </row>
    <row r="47" ht="42" customHeight="1" spans="1:10">
      <c r="A47" s="133" t="s">
        <v>322</v>
      </c>
      <c r="B47" s="20" t="s">
        <v>322</v>
      </c>
      <c r="C47" s="20" t="s">
        <v>345</v>
      </c>
      <c r="D47" s="20" t="s">
        <v>346</v>
      </c>
      <c r="E47" s="30" t="s">
        <v>347</v>
      </c>
      <c r="F47" s="20" t="s">
        <v>348</v>
      </c>
      <c r="G47" s="30" t="s">
        <v>349</v>
      </c>
      <c r="H47" s="20" t="s">
        <v>350</v>
      </c>
      <c r="I47" s="20" t="s">
        <v>351</v>
      </c>
      <c r="J47" s="30" t="s">
        <v>352</v>
      </c>
    </row>
    <row r="48" ht="42" customHeight="1" spans="1:10">
      <c r="A48" s="133" t="s">
        <v>322</v>
      </c>
      <c r="B48" s="20" t="s">
        <v>322</v>
      </c>
      <c r="C48" s="20" t="s">
        <v>353</v>
      </c>
      <c r="D48" s="20" t="s">
        <v>354</v>
      </c>
      <c r="E48" s="30" t="s">
        <v>355</v>
      </c>
      <c r="F48" s="20" t="s">
        <v>356</v>
      </c>
      <c r="G48" s="30" t="s">
        <v>349</v>
      </c>
      <c r="H48" s="20" t="s">
        <v>350</v>
      </c>
      <c r="I48" s="20" t="s">
        <v>351</v>
      </c>
      <c r="J48" s="30" t="s">
        <v>357</v>
      </c>
    </row>
    <row r="49" ht="42" customHeight="1" spans="1:10">
      <c r="A49" s="133" t="s">
        <v>322</v>
      </c>
      <c r="B49" s="20" t="s">
        <v>322</v>
      </c>
      <c r="C49" s="20" t="s">
        <v>358</v>
      </c>
      <c r="D49" s="20" t="s">
        <v>359</v>
      </c>
      <c r="E49" s="30" t="s">
        <v>360</v>
      </c>
      <c r="F49" s="20" t="s">
        <v>356</v>
      </c>
      <c r="G49" s="30" t="s">
        <v>349</v>
      </c>
      <c r="H49" s="20" t="s">
        <v>350</v>
      </c>
      <c r="I49" s="20" t="s">
        <v>351</v>
      </c>
      <c r="J49" s="30" t="s">
        <v>361</v>
      </c>
    </row>
    <row r="50" ht="42" customHeight="1" spans="1:10">
      <c r="A50" s="133" t="s">
        <v>306</v>
      </c>
      <c r="B50" s="20" t="s">
        <v>306</v>
      </c>
      <c r="C50" s="20" t="s">
        <v>345</v>
      </c>
      <c r="D50" s="20" t="s">
        <v>346</v>
      </c>
      <c r="E50" s="30" t="s">
        <v>347</v>
      </c>
      <c r="F50" s="20" t="s">
        <v>348</v>
      </c>
      <c r="G50" s="30" t="s">
        <v>349</v>
      </c>
      <c r="H50" s="20" t="s">
        <v>350</v>
      </c>
      <c r="I50" s="20" t="s">
        <v>351</v>
      </c>
      <c r="J50" s="30" t="s">
        <v>352</v>
      </c>
    </row>
    <row r="51" ht="42" customHeight="1" spans="1:10">
      <c r="A51" s="133" t="s">
        <v>306</v>
      </c>
      <c r="B51" s="20" t="s">
        <v>306</v>
      </c>
      <c r="C51" s="20" t="s">
        <v>353</v>
      </c>
      <c r="D51" s="20" t="s">
        <v>354</v>
      </c>
      <c r="E51" s="30" t="s">
        <v>355</v>
      </c>
      <c r="F51" s="20" t="s">
        <v>356</v>
      </c>
      <c r="G51" s="30" t="s">
        <v>349</v>
      </c>
      <c r="H51" s="20" t="s">
        <v>350</v>
      </c>
      <c r="I51" s="20" t="s">
        <v>351</v>
      </c>
      <c r="J51" s="30" t="s">
        <v>357</v>
      </c>
    </row>
    <row r="52" ht="42" customHeight="1" spans="1:10">
      <c r="A52" s="133" t="s">
        <v>306</v>
      </c>
      <c r="B52" s="20" t="s">
        <v>306</v>
      </c>
      <c r="C52" s="20" t="s">
        <v>358</v>
      </c>
      <c r="D52" s="20" t="s">
        <v>359</v>
      </c>
      <c r="E52" s="30" t="s">
        <v>360</v>
      </c>
      <c r="F52" s="20" t="s">
        <v>356</v>
      </c>
      <c r="G52" s="30" t="s">
        <v>349</v>
      </c>
      <c r="H52" s="20" t="s">
        <v>350</v>
      </c>
      <c r="I52" s="20" t="s">
        <v>351</v>
      </c>
      <c r="J52" s="30" t="s">
        <v>361</v>
      </c>
    </row>
    <row r="53" ht="42" customHeight="1" spans="1:10">
      <c r="A53" s="133" t="s">
        <v>308</v>
      </c>
      <c r="B53" s="20" t="s">
        <v>308</v>
      </c>
      <c r="C53" s="20" t="s">
        <v>345</v>
      </c>
      <c r="D53" s="20" t="s">
        <v>346</v>
      </c>
      <c r="E53" s="30" t="s">
        <v>347</v>
      </c>
      <c r="F53" s="20" t="s">
        <v>348</v>
      </c>
      <c r="G53" s="30" t="s">
        <v>349</v>
      </c>
      <c r="H53" s="20" t="s">
        <v>350</v>
      </c>
      <c r="I53" s="20" t="s">
        <v>351</v>
      </c>
      <c r="J53" s="30" t="s">
        <v>352</v>
      </c>
    </row>
    <row r="54" ht="42" customHeight="1" spans="1:10">
      <c r="A54" s="133" t="s">
        <v>308</v>
      </c>
      <c r="B54" s="20" t="s">
        <v>308</v>
      </c>
      <c r="C54" s="20" t="s">
        <v>353</v>
      </c>
      <c r="D54" s="20" t="s">
        <v>354</v>
      </c>
      <c r="E54" s="30" t="s">
        <v>355</v>
      </c>
      <c r="F54" s="20" t="s">
        <v>356</v>
      </c>
      <c r="G54" s="30" t="s">
        <v>349</v>
      </c>
      <c r="H54" s="20" t="s">
        <v>350</v>
      </c>
      <c r="I54" s="20" t="s">
        <v>351</v>
      </c>
      <c r="J54" s="30" t="s">
        <v>357</v>
      </c>
    </row>
    <row r="55" ht="42" customHeight="1" spans="1:10">
      <c r="A55" s="133" t="s">
        <v>308</v>
      </c>
      <c r="B55" s="20" t="s">
        <v>308</v>
      </c>
      <c r="C55" s="20" t="s">
        <v>358</v>
      </c>
      <c r="D55" s="20" t="s">
        <v>359</v>
      </c>
      <c r="E55" s="30" t="s">
        <v>360</v>
      </c>
      <c r="F55" s="20" t="s">
        <v>356</v>
      </c>
      <c r="G55" s="30" t="s">
        <v>349</v>
      </c>
      <c r="H55" s="20" t="s">
        <v>350</v>
      </c>
      <c r="I55" s="20" t="s">
        <v>351</v>
      </c>
      <c r="J55" s="30" t="s">
        <v>361</v>
      </c>
    </row>
  </sheetData>
  <mergeCells count="34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简墨</cp:lastModifiedBy>
  <dcterms:created xsi:type="dcterms:W3CDTF">2026-03-19T13:39:00Z</dcterms:created>
  <dcterms:modified xsi:type="dcterms:W3CDTF">2026-03-20T07:00:12Z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4948132120DA4319BBF8CECC96E6ACF1_12</vt:lpwstr>
  </property>
  <property fmtid="{D5CDD505-2E9C-101B-9397-08002B2CF9AE}" pid="4" name="CalculationRule">
    <vt:i4>0</vt:i4>
  </property>
</Properties>
</file>