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6391" windowHeight="5435" firstSheet="3" activeTab="5"/>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GK12 国有资产使用情况表" sheetId="16" r:id="rId12"/>
    <sheet name="GK13 部门整体支出绩效自评情况" sheetId="13" r:id="rId13"/>
    <sheet name="GK14 部门整体支出绩效自评表" sheetId="14" r:id="rId14"/>
    <sheet name="GK15 项目支出绩效自评表" sheetId="15" r:id="rId15"/>
  </sheets>
  <definedNames>
    <definedName name="_xlnm.Print_Area" localSheetId="12">'GK13 部门整体支出绩效自评情况'!$A$1:$D$17</definedName>
    <definedName name="地区名称">#REF!</definedName>
    <definedName name="_xlnm.Print_Area" localSheetId="13">'GK14 部门整体支出绩效自评表'!$A$1:$J$34</definedName>
    <definedName name="_xlnm.Print_Area" localSheetId="14">'GK15 项目支出绩效自评表'!#REF!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<sst xmlns="http://schemas.openxmlformats.org/spreadsheetml/2006/main" count="1379" uniqueCount="628">
  <si>
    <t>收入支出决算表</t>
  </si>
  <si>
    <t>公开01表</t>
  </si>
  <si>
    <t>部门：宜良县文学艺术界联合会</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</si>
  <si>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</si>
  <si>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</si>
  <si>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</si>
  <si>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</si>
  <si>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</si>
  <si>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</si>
  <si>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</si>
  <si>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</si>
  <si>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</si>
  <si>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</si>
  <si>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</si>
  <si>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</si>
  <si>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</si>
  <si>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</si>
  <si>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</si>
  <si>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</si>
  <si>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</si>
  <si>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</si>
  <si>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</si>
  <si>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</si>
  <si>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</si>
  <si>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</si>
  <si>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</si>
  <si>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</si>
  <si>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</si>
  <si>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</si>
  <si>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</si>
  <si>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</si>
  <si>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</si>
  <si>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</si>
  <si>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</si>
  <si>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</si>
  <si>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</si>
  <si>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</si>
  <si>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</si>
  <si>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</si>
  <si>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</si>
  <si>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</si>
  <si>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</si>
  <si>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</si>
  <si>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</si>
  <si>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</si>
  <si>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</si>
  <si>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</si>
  <si>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</si>
  <si>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</si>
  <si>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</si>
  <si>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</si>
  <si>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</si>
  <si>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</si>
  <si>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</si>
  <si>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</si>
  <si>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</si>
  <si>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</si>
  <si>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</si>
  <si>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</si>
  <si>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</si>
  <si>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</si>
  <si>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</si>
  <si>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</si>
  <si>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</si>
  <si>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</si>
  <si>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</si>
  <si>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</si>
  <si>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</si>
  <si>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</si>
  <si>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</si>
  <si>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</si>
  <si>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</si>
  <si>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</si>
  <si>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</si>
  <si>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</si>
  <si>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</si>
  <si>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</si>
  <si>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</si>
  <si>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</si>
  <si>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</si>
  <si>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</si>
  <si>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</si>
  <si>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</si>
  <si>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</si>
  <si>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</si>
  <si>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</si>
  <si>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</si>
  <si>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</si>
  <si>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</si>
  <si>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</si>
  <si>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</si>
  <si>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</si>
  <si>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</si>
  <si>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</si>
  <si>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</si>
  <si>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</si>
  <si>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</si>
  <si>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</si>
  <si>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</si>
  <si>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</si>
  <si>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</si>
  <si>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</si>
  <si>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</si>
  <si>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</si>
  <si>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</si>
  <si>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</si>
  <si>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</si>
  <si>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</si>
  <si>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</si>
  <si>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</si>
  <si>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</si>
  <si>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</si>
  <si>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</si>
  <si>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</si>
  <si>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</si>
  <si>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</si>
  <si>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</si>
  <si>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</si>
  <si>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</si>
  <si>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</si>
  <si>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</si>
  <si>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</si>
  <si>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</si>
  <si>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</si>
  <si>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</si>
  <si>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</si>
  <si>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</si>
  <si>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</si>
  <si>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</si>
  <si>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</si>
  <si>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207</t>
  </si>
  <si>
    <t>文化旅游体育与传媒支出</t>
  </si>
  <si>
    <t>20701</t>
  </si>
  <si>
    <t>文化和旅游</t>
  </si>
  <si>
    <t>2070111</t>
  </si>
  <si>
    <t>文化创作与保护</t>
  </si>
  <si>
    <t>208</t>
  </si>
  <si>
    <t>社会保障和就业支出</t>
  </si>
  <si>
    <t>20805</t>
  </si>
  <si>
    <t>行政事业单位养老支出</t>
  </si>
  <si>
    <t>2080501</t>
  </si>
  <si>
    <t>行政单位离退休</t>
  </si>
  <si>
    <t>2080505</t>
  </si>
  <si>
    <t>机关事业单位基本养老保险缴费支出</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</si>
  <si>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</si>
  <si>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</si>
  <si>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</si>
  <si>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</si>
  <si>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</si>
  <si>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</si>
  <si>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</si>
  <si>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</si>
  <si>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</si>
  <si>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</si>
  <si>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</si>
  <si>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</si>
  <si>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</si>
  <si>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</si>
  <si>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</si>
  <si>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</si>
  <si>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</si>
  <si>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</si>
  <si>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</si>
  <si>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</si>
  <si>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</si>
  <si>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</si>
  <si>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</si>
  <si>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</si>
  <si>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20899</t>
  </si>
  <si>
    <t>其他社会保障和就业支出</t>
  </si>
  <si>
    <t>2089999</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</si>
  <si>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</si>
  <si>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</si>
  <si>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</si>
  <si>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</si>
  <si>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</si>
  <si>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</si>
  <si>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</si>
  <si>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</si>
  <si>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</si>
  <si>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</si>
  <si>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</si>
  <si>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</si>
  <si>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</si>
  <si>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</si>
  <si>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</si>
  <si>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</si>
  <si>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</si>
  <si>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</si>
  <si>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</si>
  <si>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</si>
  <si>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</si>
  <si>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</si>
  <si>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</si>
  <si>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</si>
  <si>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</si>
  <si>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</si>
  <si>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</si>
  <si>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</si>
  <si>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</si>
  <si>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</si>
  <si>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</si>
  <si>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</si>
  <si>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</si>
  <si>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</si>
  <si>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</si>
  <si>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</si>
  <si>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</si>
  <si>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</si>
  <si>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</si>
  <si>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</si>
  <si>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</si>
  <si>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</si>
  <si>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</si>
  <si>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</si>
  <si>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</si>
  <si>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</si>
  <si>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</si>
  <si>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</si>
  <si>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</si>
  <si>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</si>
  <si>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</si>
  <si>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</si>
  <si>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</si>
  <si>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</si>
  <si>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</si>
  <si>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</si>
  <si>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</si>
  <si>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</si>
  <si>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</si>
  <si>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</si>
  <si>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</si>
  <si>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</si>
  <si>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</si>
  <si>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</si>
  <si>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</si>
  <si>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</si>
  <si>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</si>
  <si>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</si>
  <si>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</si>
  <si>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</si>
  <si>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</si>
  <si>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</si>
  <si>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</si>
  <si>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</si>
  <si>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</si>
  <si>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</si>
  <si>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</si>
  <si>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</si>
  <si>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</si>
  <si>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</si>
  <si>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</si>
  <si>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</si>
  <si>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</si>
  <si>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</si>
  <si>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</si>
  <si>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</si>
  <si>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</si>
  <si>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</si>
  <si>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</si>
  <si>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</si>
  <si>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</si>
  <si>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</si>
  <si>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</si>
  <si>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</si>
  <si>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</si>
  <si>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</si>
  <si>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</si>
  <si>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</si>
  <si>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</si>
  <si>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</si>
  <si>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</si>
  <si>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</si>
  <si>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</si>
  <si>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</si>
  <si>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</si>
  <si>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</si>
  <si>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</si>
  <si>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</si>
  <si>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</si>
  <si>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</si>
  <si>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</si>
  <si>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</si>
  <si>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</si>
  <si>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</si>
  <si>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</si>
  <si>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</si>
  <si>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</si>
  <si>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</si>
  <si>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</si>
  <si>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</si>
  <si>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</si>
  <si>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</si>
  <si>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</si>
  <si>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</si>
  <si>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</si>
  <si>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</si>
  <si>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</si>
  <si>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</si>
  <si>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</si>
  <si>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</si>
  <si>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</si>
  <si>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</si>
  <si>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</si>
  <si>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</si>
  <si>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</si>
  <si>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</si>
  <si>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</si>
  <si>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</si>
  <si>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</si>
  <si>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</si>
  <si>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</si>
  <si>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</si>
  <si>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</si>
  <si>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</si>
  <si>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</si>
  <si>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</si>
  <si>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</si>
  <si>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</si>
  <si>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</si>
  <si>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</si>
  <si>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</si>
  <si>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</si>
  <si>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</si>
  <si>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</si>
  <si>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</si>
  <si>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</si>
  <si>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</si>
  <si>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</si>
  <si>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</si>
  <si>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</si>
  <si>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</si>
  <si>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</si>
  <si>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</si>
  <si>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</si>
  <si>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</si>
  <si>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</si>
  <si>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</si>
  <si>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</si>
  <si>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</si>
  <si>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</si>
  <si>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</si>
  <si>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</si>
  <si>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</si>
  <si>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</si>
  <si>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</si>
  <si>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</si>
  <si>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</si>
  <si>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</si>
  <si>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</si>
  <si>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</si>
  <si>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</si>
  <si>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</si>
  <si>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</si>
  <si>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</si>
  <si>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</si>
  <si>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</si>
  <si>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</si>
  <si>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</si>
  <si>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</si>
  <si>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</si>
  <si>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</si>
  <si>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</si>
  <si>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</si>
  <si>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</si>
  <si>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</si>
  <si>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</si>
  <si>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</si>
  <si>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</si>
  <si>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</si>
  <si>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</si>
  <si>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</si>
  <si>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</si>
  <si>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</si>
  <si>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</si>
  <si>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</si>
  <si>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</si>
  <si>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</si>
  <si>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</si>
  <si>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</si>
  <si>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</si>
  <si>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</si>
  <si>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</si>
  <si>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</si>
  <si>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</si>
  <si>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</si>
  <si>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</si>
  <si>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</si>
  <si>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</si>
  <si>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</si>
  <si>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</si>
  <si>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</si>
  <si>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</si>
  <si>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</si>
  <si>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</si>
  <si>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</si>
  <si>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</si>
  <si>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</si>
  <si>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</si>
  <si>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</si>
  <si>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</si>
  <si>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</si>
  <si>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</si>
  <si>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</si>
  <si>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</si>
  <si>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</si>
  <si>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</si>
  <si>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</si>
  <si>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</si>
  <si>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</si>
  <si>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</si>
  <si>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</si>
  <si>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</si>
  <si>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</si>
  <si>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</si>
  <si>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</si>
  <si>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</si>
  <si>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</si>
  <si>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</si>
  <si>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</si>
  <si>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注：1.本表反映部门本年度一般公共预算财政拨款项目支出经济分类支出情况。</t>
  </si>
  <si>
    <t xml:space="preserve">    2.宜良县文学艺术界联合会2023年度无一般公共预算财政拨款项目支出数，《一般公共预算财政拨款项目支出决算表》为空表。</t>
  </si>
  <si>
    <t>政府性基金预算财政拨款收入支出决算表</t>
  </si>
  <si>
    <t>公开08表</t>
  </si>
  <si>
    <t>注：1.本表反映部门本年度政府性基金预算财政拨款的收支和年初、年末结转结余情况。</t>
  </si>
  <si>
    <t xml:space="preserve">    2.宜良县文学艺术界联合会2023年度无政府性基金预算财政拨款收入支出决算数，《政府性基金预算财政拨款收入支出决算表》为空表。</t>
  </si>
  <si>
    <t>国有资本经营预算财政拨款收入支出决算表</t>
  </si>
  <si>
    <t>公开09表</t>
  </si>
  <si>
    <t>结转</t>
  </si>
  <si>
    <t>结余</t>
  </si>
  <si>
    <t>注：1.本表反映部门本年度国有资本经营预算财政拨款的收支和年初、年末结转结余情况。</t>
  </si>
  <si>
    <t xml:space="preserve">    2.宜良县文学艺术界联合会2023年度无国有资本经营预算财政拨款收入支出决算数，《国有资本经营预算财政拨款收入支出决算表》为空表。</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</si>
  <si>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</si>
  <si>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</si>
  <si>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</si>
  <si>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</si>
  <si>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</si>
  <si>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</si>
  <si>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</si>
  <si>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</si>
  <si>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</si>
  <si>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</si>
  <si>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</si>
  <si>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</si>
  <si>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</si>
  <si>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</si>
  <si>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</si>
  <si>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</si>
  <si>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</si>
  <si>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</si>
  <si>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</si>
  <si>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</si>
  <si>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</si>
  <si>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</si>
  <si>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</si>
  <si>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</si>
  <si>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</si>
  <si>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</si>
  <si>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</si>
  <si>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</si>
  <si>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</si>
  <si>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</si>
  <si>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</si>
  <si>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</si>
  <si>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</si>
  <si>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</si>
  <si>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</si>
  <si>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xml:space="preserve">   3.“三公”经费年初有预算数，本年度无实际支出数。</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</si>
  <si>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</si>
  <si>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</si>
  <si>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</si>
  <si>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</si>
  <si>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</si>
  <si>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“三公”经费年初有预算数，本年度无实际支出数。</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</si>
  <si>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</si>
  <si>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</si>
  <si>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</si>
  <si>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</si>
  <si>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</si>
  <si>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</si>
  <si>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</si>
  <si>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</si>
  <si>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</si>
  <si>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</si>
  <si>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</si>
  <si>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</si>
  <si>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</si>
  <si>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</si>
  <si>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</si>
  <si>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</si>
  <si>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</si>
  <si>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r>
      <rPr>
        <sz val="18"/>
        <rFont val="宋体"/>
        <charset val="134"/>
      </rPr>
      <t>2023年度</t>
    </r>
    <r>
      <rPr>
        <b/>
        <sz val="18"/>
        <rFont val="宋体"/>
        <charset val="134"/>
      </rPr>
      <t>部门整体支出绩效自评情况</t>
    </r>
  </si>
  <si>
    <t>编制单位：宜良县文学艺术界联合会</t>
  </si>
  <si>
    <t>公开13表</t>
  </si>
  <si>
    <t>一、部门基本情况</t>
  </si>
  <si>
    <t>（一）部门概况</t>
  </si>
  <si>
    <t>贯彻党的文艺路线、方针和政策，履行团结引领、联络协调、服务管理、自律维权四大职能。围绕县委县政府中心工作，开展形式多样的文艺创作和交流活动，管理全县文艺协会、乡镇文艺协会和行业文艺协会，承办县委县政府交办的其他任务。加强与省市文联和其他县市区文联的联系，开展对外文化交流活动。</t>
  </si>
  <si>
    <t>（二）部门绩效目标的设立情况</t>
  </si>
  <si>
    <t>绩效评价时以政策文件、实施方案中的工作目标作为绩效目标。</t>
  </si>
  <si>
    <t>（三）部门整体收支情况</t>
  </si>
  <si>
    <t>宜良县文学艺术界联合会2023年度收入合计91.98万元。其中：财政拨款收入75.84万元，占总收入的82.46%；其他收入16.14万元，占总收入的17.54%。宜良县文学艺术界联合会2023年度支出合计94.17万元。其中：基本支出75.42万元，占总支出的80.09%；项目支出18.75万元，占总支出的19.91%。</t>
  </si>
  <si>
    <t>（四）部门预算管理制度建设情况</t>
  </si>
  <si>
    <t>为了建立健全单位预算管理体制，强化预算的分配和监督职能，维护预算的严肃性，保证资金的合理使用和正常运行，根据《中华人民共和国会计法》、《政府会计制度》等有关规定，本部门制定了预算管理制度。</t>
  </si>
  <si>
    <t>（五）严控“三公经费”支出情况</t>
  </si>
  <si>
    <t>宜良县文学艺术界联合会2023年度一般公共预算财政拨款“三公”经费支出年初预算为0.13万元，支出决算为0.00万元，完成年初预算的0.00%。其中：因公出国（境）费支出决算为0.00万元，完成年初预算的0.00%；公务用车购置费支出决算为0.00万元，完成年初预算的0.00%；公务用车运行维护费支出决算为0.00万元，完成年初预算的0.00%；公务接待费支出决算为0.00万元，完成年初预算的0.00%。</t>
  </si>
  <si>
    <t>二、绩效自评工作情况</t>
  </si>
  <si>
    <t>（一）绩效自评的目的</t>
  </si>
  <si>
    <t>财政预算绩效评价可以客观公正地揭示财政资金的使用效益和政府职能的实现程度，完善公共财政体系，强化预算支出的责任和效率。</t>
  </si>
  <si>
    <t>（二）自评组织过程</t>
  </si>
  <si>
    <t>1.前期准备</t>
  </si>
  <si>
    <t>单位成立评价工作组、设计评价指标体系和拟定评价实施方案。</t>
  </si>
  <si>
    <t>2.组织实施</t>
  </si>
  <si>
    <t>对未完成绩效目标或超过年初设定的绩效指标值较多的情况进行原因分析和说明，研究制定整改措施。</t>
  </si>
  <si>
    <t>三、评价情况分析及综合评价结论</t>
  </si>
  <si>
    <t>以文艺惠民、开展活动、举办展览和对外交流为重点，以理论学习、协会管理、阵地建设和创作采风为保障，围绕中心、服务大局、深化改革，积极完成各项目标任务。</t>
  </si>
  <si>
    <t>四、存在的问题和整改情况</t>
  </si>
  <si>
    <t>存在的问题：绩效目标指标设置不完整，绩效目标没有设置效益指标，部分指标设置内容过于笼统或宽泛，定性指标多，定量指标少，造成评价环节难以衡量。整改情况：强化绩效目标管理，规范绩效目标编制，做好绩效评价等各项工作，结合单位职责分解细化工作要求，科学设置绩效目标和相关指标，规范绩效目标编制，提升绩效目标编制质量。</t>
  </si>
  <si>
    <t>五、绩效自评结果应用</t>
  </si>
  <si>
    <t>预算绩效评价结果应用是全面实施预算绩效管理的关键环节，从制度建设、指标体系、评价结果公开情况以及项目绩效评价结果的应用。</t>
  </si>
  <si>
    <t>六、主要经验及做法</t>
  </si>
  <si>
    <t>初步建立了一套科学严密的个人绩效管理机制，有力促进了各项工作的落实、改进和提高。</t>
  </si>
  <si>
    <t>七、其他需说明的情况</t>
  </si>
  <si>
    <t>无其他需说明的情况</t>
  </si>
  <si>
    <t>备注：涉密部门和涉密信息按保密规定不公开。</t>
  </si>
  <si>
    <t>2023年度部门整体支出绩效自评表</t>
  </si>
  <si>
    <t>公开14表
金额单位：万元</t>
  </si>
  <si>
    <t>部门名称</t>
  </si>
  <si>
    <t>宜良县文学艺术界联合会</t>
  </si>
  <si>
    <t>内容</t>
  </si>
  <si>
    <t>说明</t>
  </si>
  <si>
    <t>部门总体目标</t>
  </si>
  <si>
    <t>部门职责</t>
  </si>
  <si>
    <t>总体绩效目标</t>
  </si>
  <si>
    <t>2023年，县文联在县委、县政府的正确领导下，在市文联和县委宣传部的大力支持下，充分发挥团结引导、联络协调、服务管理、自律维权四大职能，团结带领广大文艺工作者围绕县委、县政府中心工作，深入贯彻落实党的二十大精神、《中共中央关于繁荣社会主义文艺的意见》和《中共云南省委关于加强文艺工作的实施意见》精神，以文艺惠民、开展活动、举办展览和对外交流为重点，以理论学习、协会管理、阵地建设和创作采风为保障，服务大局，积极完成各项目标任务。</t>
  </si>
  <si>
    <t>一、部门年度目标</t>
  </si>
  <si>
    <t>财年</t>
  </si>
  <si>
    <t>目标</t>
  </si>
  <si>
    <t>实际完成情况</t>
  </si>
  <si>
    <t>2023</t>
  </si>
  <si>
    <t>2024</t>
  </si>
  <si>
    <t>2024年在县委、县政府的正确领导下，在市文联和县委宣传部的大力支持下，县文联坚持“二为方向、双百方针”和“三贴近”原则，认真履行“团结引领、联络协调、服务管理、自律维权”四大职能，以文艺惠民、开展活动，围绕创建全国文明县城，开展系列创文为主题的活动，配合文旅局开展花街节及烤鸭美食节；配合开展宝洪文化节等活动。</t>
  </si>
  <si>
    <t>2025</t>
  </si>
  <si>
    <t>---</t>
  </si>
  <si>
    <t>二、部门年度重点工作任务</t>
  </si>
  <si>
    <t>任务名称</t>
  </si>
  <si>
    <t>项目级次</t>
  </si>
  <si>
    <t>主要内容</t>
  </si>
  <si>
    <t>批复金额（万元）</t>
  </si>
  <si>
    <t>实际支出金额
（万元）</t>
  </si>
  <si>
    <t>预算执行率</t>
  </si>
  <si>
    <t>预算执行偏低原因及改进措施</t>
  </si>
  <si>
    <t>总额</t>
  </si>
  <si>
    <t>财政拨款</t>
  </si>
  <si>
    <t>其他资金</t>
  </si>
  <si>
    <t>2023年县文联日常工作</t>
  </si>
  <si>
    <t>一级</t>
  </si>
  <si>
    <t>以文艺惠民、开展活动、举办展览和对外交流为重点，以理论学习、协会管理、阵地建设和创作采风为保障，围绕中心、服务大局、深化改革，秉持传统文化与创新文化并举的工作理念，强化“有为有位”的作为意识，积极完成各项目标任务。</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</si>
  <si>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</si>
  <si>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</si>
  <si>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</si>
  <si>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</si>
  <si>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</si>
  <si>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</si>
  <si>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</si>
  <si>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</si>
  <si>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</si>
  <si>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</si>
  <si>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</si>
  <si>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保障本单位正常运转</t>
  </si>
  <si>
    <t>≥</t>
  </si>
  <si>
    <t>人</t>
  </si>
  <si>
    <t>质量指标</t>
  </si>
  <si>
    <t>做好文艺惠民、开展活动、举办展览和对外交流，确保机构正常运转，保人员经费。</t>
  </si>
  <si>
    <t>100</t>
  </si>
  <si>
    <t>%</t>
  </si>
  <si>
    <t>时效指标</t>
  </si>
  <si>
    <t>按时缴纳保险、发放工资</t>
  </si>
  <si>
    <t>成本指标</t>
  </si>
  <si>
    <t>节约成本</t>
  </si>
  <si>
    <t>效益指标</t>
  </si>
  <si>
    <t>经济效益
指标</t>
  </si>
  <si>
    <t>实现预算最大化</t>
  </si>
  <si>
    <t>社会效益
指标</t>
  </si>
  <si>
    <t>繁荣文艺事业</t>
  </si>
  <si>
    <t>生态效益
指标</t>
  </si>
  <si>
    <t>项目无污染</t>
  </si>
  <si>
    <t>可持续影响
指标</t>
  </si>
  <si>
    <t>项目效益期</t>
  </si>
  <si>
    <t>满意度指标</t>
  </si>
  <si>
    <t>服务对象满意度指标等</t>
  </si>
  <si>
    <t>群众满意度</t>
  </si>
  <si>
    <t>95</t>
  </si>
  <si>
    <t>其他需说明事项</t>
  </si>
  <si>
    <t>无</t>
  </si>
  <si>
    <t>备注：</t>
  </si>
  <si>
    <t>1.涉密部门和涉密信息按保密规定不公开。</t>
  </si>
  <si>
    <t>2.一级指标包含产出指标、效益指标、满意度指标，二级指标和三级指标根据项目实际情况设置。</t>
  </si>
  <si>
    <t>3.财政拨款=当年财政拨款+上年结转资金。</t>
  </si>
  <si>
    <r>
      <rPr>
        <b/>
        <sz val="18"/>
        <rFont val="宋体"/>
        <charset val="134"/>
        <scheme val="minor"/>
      </rPr>
      <t>2023年度</t>
    </r>
    <r>
      <rPr>
        <b/>
        <sz val="18"/>
        <rFont val="宋体"/>
        <charset val="134"/>
      </rPr>
      <t>项目支出绩效自评表</t>
    </r>
  </si>
  <si>
    <t>公开15表
金额单位：万元</t>
  </si>
  <si>
    <t>项目名称</t>
  </si>
  <si>
    <t>公益性岗位工资补助资金</t>
  </si>
  <si>
    <t>主管部门</t>
  </si>
  <si>
    <t>实施单位</t>
  </si>
  <si>
    <t>项目资金
（万元）</t>
  </si>
  <si>
    <t>年初预算数</t>
  </si>
  <si>
    <t>全年执行数</t>
  </si>
  <si>
    <t>分值</t>
  </si>
  <si>
    <t>执行率（%）</t>
  </si>
  <si>
    <t>得分</t>
  </si>
  <si>
    <t>年度资金总额</t>
  </si>
  <si>
    <t>其中：当年财政
       拨款</t>
  </si>
  <si>
    <t xml:space="preserve">      上年结转
        资金</t>
  </si>
  <si>
    <t xml:space="preserve">      其他资金</t>
  </si>
  <si>
    <t>年度
总体
目标</t>
  </si>
  <si>
    <t>预期目标</t>
  </si>
  <si>
    <t>绩效指标</t>
  </si>
  <si>
    <t xml:space="preserve">年度指标值 </t>
  </si>
  <si>
    <t xml:space="preserve">＝
＞
＜
≥
≤
</t>
  </si>
  <si>
    <t/>
  </si>
  <si>
    <t>其他需要说明事项</t>
  </si>
  <si>
    <t>总分</t>
  </si>
  <si>
    <t>（自评等级）</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</si>
  <si>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</si>
  <si>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</si>
  <si>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</si>
  <si>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</si>
  <si>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7.宜良县文学艺术界联合会2023年度项目支出资金使用的是单位资金，按备注说明，本年度无需填列，故《项目支出绩效自评表》为空表。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</si>
</sst>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_ * #,##0.00_ ;_ * \-#,##0.00_ ;_ * &quot;&quot;??_ ;_ @_ "/>
    <numFmt numFmtId="178" formatCode="###,###,###,###,##0.00;[=0]&quot;&quot;"/>
  </numFmts>
  <fonts count="48">
    <font>
      <sz val="11"/>
      <color indexed="8"/>
      <name val="宋体"/>
      <charset val="134"/>
      <scheme val="minor"/>
    </font>
    <font>
      <sz val="11"/>
      <color indexed="8"/>
      <name val="宋体"/>
      <charset val="134"/>
    </font>
    <font>
      <sz val="10"/>
      <name val="Arial"/>
      <charset val="0"/>
    </font>
    <font>
      <b/>
      <sz val="18"/>
      <name val="宋体"/>
      <charset val="134"/>
      <scheme val="minor"/>
    </font>
    <font>
      <sz val="10"/>
      <name val="宋体"/>
      <charset val="134"/>
      <scheme val="minor"/>
    </font>
    <font>
      <sz val="10"/>
      <name val="宋体"/>
      <charset val="134"/>
    </font>
    <font>
      <sz val="10"/>
      <color indexed="8"/>
      <name val="宋体"/>
      <charset val="134"/>
      <scheme val="minor"/>
    </font>
    <font>
      <b/>
      <sz val="10"/>
      <name val="宋体"/>
      <charset val="134"/>
      <scheme val="minor"/>
    </font>
    <font>
      <sz val="9"/>
      <name val="宋体"/>
      <charset val="134"/>
      <scheme val="minor"/>
    </font>
    <font>
      <sz val="12"/>
      <color indexed="8"/>
      <name val="宋体"/>
      <charset val="134"/>
    </font>
    <font>
      <b/>
      <sz val="18"/>
      <name val="宋体"/>
      <charset val="134"/>
    </font>
    <font>
      <b/>
      <sz val="10"/>
      <color indexed="8"/>
      <name val="宋体"/>
      <charset val="134"/>
    </font>
    <font>
      <sz val="10"/>
      <color indexed="8"/>
      <name val="宋体"/>
      <charset val="134"/>
    </font>
    <font>
      <sz val="12"/>
      <name val="宋体"/>
      <charset val="134"/>
    </font>
    <font>
      <b/>
      <sz val="12"/>
      <color indexed="8"/>
      <name val="宋体"/>
      <charset val="134"/>
    </font>
    <font>
      <b/>
      <sz val="12"/>
      <name val="宋体"/>
      <charset val="134"/>
    </font>
    <font>
      <b/>
      <sz val="11"/>
      <color indexed="8"/>
      <name val="宋体"/>
      <charset val="134"/>
    </font>
    <font>
      <sz val="11"/>
      <name val="宋体"/>
      <charset val="134"/>
    </font>
    <font>
      <sz val="12"/>
      <color theme="1"/>
      <name val="宋体"/>
      <charset val="134"/>
      <scheme val="minor"/>
    </font>
    <font>
      <sz val="18"/>
      <name val="宋体"/>
      <charset val="134"/>
    </font>
    <font>
      <b/>
      <sz val="11"/>
      <name val="宋体"/>
      <charset val="134"/>
    </font>
    <font>
      <sz val="22"/>
      <color indexed="8"/>
      <name val="宋体"/>
      <charset val="134"/>
    </font>
    <font>
      <sz val="10"/>
      <color indexed="8"/>
      <name val="Arial"/>
      <charset val="134"/>
    </font>
    <font>
      <b/>
      <sz val="20"/>
      <name val="宋体"/>
      <charset val="134"/>
    </font>
    <font>
      <sz val="11"/>
      <color rgb="FF000000"/>
      <name val="宋体"/>
      <charset val="134"/>
    </font>
    <font>
      <sz val="9"/>
      <name val="宋体"/>
      <charset val="134"/>
    </font>
    <font>
      <b/>
      <sz val="11"/>
      <color rgb="FF000000"/>
      <name val="宋体"/>
      <charset val="134"/>
    </font>
    <font>
      <sz val="22"/>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bottom style="thin">
        <color auto="1"/>
      </bottom>
      <diagonal/>
    </border>
    <border>
      <left/>
      <right/>
      <top style="thin">
        <color auto="1"/>
      </top>
      <bottom/>
      <diagonal/>
    </border>
    <border>
      <left style="thin">
        <color auto="1"/>
      </left>
      <right/>
      <top/>
      <bottom style="thin">
        <color auto="1"/>
      </bottom>
      <diagonal/>
    </border>
    <border>
      <left style="thin">
        <color auto="1"/>
      </left>
      <right style="thin">
        <color auto="1"/>
      </right>
      <top/>
      <bottom/>
      <diagonal/>
    </border>
    <border>
      <left/>
      <right style="thin">
        <color auto="1"/>
      </right>
      <top style="thin">
        <color auto="1"/>
      </top>
      <bottom/>
      <diagonal/>
    </border>
    <border>
      <left style="thin">
        <color auto="1"/>
      </left>
      <right/>
      <top/>
      <bottom/>
      <diagonal/>
    </border>
    <border>
      <left/>
      <right style="thin">
        <color auto="1"/>
      </right>
      <top/>
      <bottom style="thin">
        <color auto="1"/>
      </bottom>
      <diagonal/>
    </border>
    <border>
      <left/>
      <right style="thin">
        <color rgb="FF000000"/>
      </right>
      <top/>
      <bottom style="thin">
        <color rgb="FF000000"/>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8" fillId="0" borderId="0" applyFont="0" applyFill="0" applyBorder="0" applyAlignment="0" applyProtection="0">
      <alignment vertical="center"/>
    </xf>
    <xf numFmtId="44" fontId="28" fillId="0" borderId="0" applyFont="0" applyFill="0" applyBorder="0" applyAlignment="0" applyProtection="0">
      <alignment vertical="center"/>
    </xf>
    <xf numFmtId="9" fontId="28" fillId="0" borderId="0" applyFont="0" applyFill="0" applyBorder="0" applyAlignment="0" applyProtection="0">
      <alignment vertical="center"/>
    </xf>
    <xf numFmtId="41" fontId="28" fillId="0" borderId="0" applyFont="0" applyFill="0" applyBorder="0" applyAlignment="0" applyProtection="0">
      <alignment vertical="center"/>
    </xf>
    <xf numFmtId="42" fontId="28"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8" fillId="3" borderId="17"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8" applyNumberFormat="0" applyFill="0" applyAlignment="0" applyProtection="0">
      <alignment vertical="center"/>
    </xf>
    <xf numFmtId="0" fontId="35" fillId="0" borderId="18" applyNumberFormat="0" applyFill="0" applyAlignment="0" applyProtection="0">
      <alignment vertical="center"/>
    </xf>
    <xf numFmtId="0" fontId="36" fillId="0" borderId="19" applyNumberFormat="0" applyFill="0" applyAlignment="0" applyProtection="0">
      <alignment vertical="center"/>
    </xf>
    <xf numFmtId="0" fontId="36" fillId="0" borderId="0" applyNumberFormat="0" applyFill="0" applyBorder="0" applyAlignment="0" applyProtection="0">
      <alignment vertical="center"/>
    </xf>
    <xf numFmtId="0" fontId="37" fillId="4" borderId="20" applyNumberFormat="0" applyAlignment="0" applyProtection="0">
      <alignment vertical="center"/>
    </xf>
    <xf numFmtId="0" fontId="38" fillId="5" borderId="21" applyNumberFormat="0" applyAlignment="0" applyProtection="0">
      <alignment vertical="center"/>
    </xf>
    <xf numFmtId="0" fontId="39" fillId="5" borderId="20" applyNumberFormat="0" applyAlignment="0" applyProtection="0">
      <alignment vertical="center"/>
    </xf>
    <xf numFmtId="0" fontId="40" fillId="6" borderId="22" applyNumberFormat="0" applyAlignment="0" applyProtection="0">
      <alignment vertical="center"/>
    </xf>
    <xf numFmtId="0" fontId="41" fillId="0" borderId="23" applyNumberFormat="0" applyFill="0" applyAlignment="0" applyProtection="0">
      <alignment vertical="center"/>
    </xf>
    <xf numFmtId="0" fontId="42" fillId="0" borderId="24" applyNumberFormat="0" applyFill="0" applyAlignment="0" applyProtection="0">
      <alignment vertical="center"/>
    </xf>
    <xf numFmtId="0" fontId="43" fillId="7" borderId="0" applyNumberFormat="0" applyBorder="0" applyAlignment="0" applyProtection="0">
      <alignment vertical="center"/>
    </xf>
    <xf numFmtId="0" fontId="44" fillId="8" borderId="0" applyNumberFormat="0" applyBorder="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47" fillId="11" borderId="0" applyNumberFormat="0" applyBorder="0" applyAlignment="0" applyProtection="0">
      <alignment vertical="center"/>
    </xf>
    <xf numFmtId="0" fontId="47"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7" fillId="15" borderId="0" applyNumberFormat="0" applyBorder="0" applyAlignment="0" applyProtection="0">
      <alignment vertical="center"/>
    </xf>
    <xf numFmtId="0" fontId="47"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47" fillId="31" borderId="0" applyNumberFormat="0" applyBorder="0" applyAlignment="0" applyProtection="0">
      <alignment vertical="center"/>
    </xf>
    <xf numFmtId="0" fontId="47" fillId="32" borderId="0" applyNumberFormat="0" applyBorder="0" applyAlignment="0" applyProtection="0">
      <alignment vertical="center"/>
    </xf>
    <xf numFmtId="0" fontId="46" fillId="33" borderId="0" applyNumberFormat="0" applyBorder="0" applyAlignment="0" applyProtection="0">
      <alignment vertical="center"/>
    </xf>
    <xf numFmtId="0" fontId="13" fillId="0" borderId="0"/>
    <xf numFmtId="0" fontId="1" fillId="0" borderId="0">
      <alignment vertical="center"/>
    </xf>
    <xf numFmtId="0" fontId="1" fillId="0" borderId="0"/>
  </cellStyleXfs>
  <cellXfs count="195">
    <xf numFmtId="0" fontId="0" fillId="0" borderId="0" xfId="0" applyFont="1">
      <alignment vertical="center"/>
    </xf>
    <xf numFmtId="0" fontId="1" fillId="0" borderId="0" xfId="51" applyFont="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1" fillId="0" borderId="0" xfId="51" applyFont="1" applyAlignment="1">
      <alignment wrapText="1"/>
    </xf>
    <xf numFmtId="0" fontId="3" fillId="0" borderId="0" xfId="51" applyFont="1" applyFill="1" applyAlignment="1">
      <alignment horizontal="center" vertical="center" wrapText="1"/>
    </xf>
    <xf numFmtId="0" fontId="4" fillId="0" borderId="0" xfId="51" applyFont="1" applyFill="1" applyAlignment="1">
      <alignment horizontal="left" vertical="center" wrapText="1"/>
    </xf>
    <xf numFmtId="0" fontId="5" fillId="0" borderId="0" xfId="0" applyFont="1" applyFill="1" applyBorder="1" applyAlignment="1">
      <alignment horizontal="right" vertical="center" wrapText="1"/>
    </xf>
    <xf numFmtId="0" fontId="6" fillId="0" borderId="1" xfId="51" applyFont="1" applyFill="1" applyBorder="1" applyAlignment="1">
      <alignment horizontal="center" vertical="center" wrapText="1"/>
    </xf>
    <xf numFmtId="49" fontId="6" fillId="0" borderId="1" xfId="51" applyNumberFormat="1" applyFont="1" applyFill="1" applyBorder="1" applyAlignment="1">
      <alignment horizontal="center" vertical="center" wrapText="1"/>
    </xf>
    <xf numFmtId="49" fontId="6" fillId="0" borderId="1" xfId="51" applyNumberFormat="1" applyFont="1" applyFill="1" applyBorder="1" applyAlignment="1">
      <alignment horizontal="left" vertical="center" wrapText="1"/>
    </xf>
    <xf numFmtId="0" fontId="6" fillId="0" borderId="1" xfId="51" applyFont="1" applyFill="1" applyBorder="1" applyAlignment="1">
      <alignment vertical="center" wrapText="1"/>
    </xf>
    <xf numFmtId="176" fontId="6" fillId="0" borderId="1" xfId="51" applyNumberFormat="1" applyFont="1" applyFill="1" applyBorder="1" applyAlignment="1">
      <alignment horizontal="right" vertical="center" wrapText="1"/>
    </xf>
    <xf numFmtId="176" fontId="6" fillId="0" borderId="1" xfId="51" applyNumberFormat="1" applyFont="1" applyFill="1" applyBorder="1" applyAlignment="1">
      <alignment horizontal="center" vertical="center" wrapText="1"/>
    </xf>
    <xf numFmtId="176" fontId="4" fillId="0" borderId="1" xfId="51" applyNumberFormat="1" applyFont="1" applyFill="1" applyBorder="1" applyAlignment="1">
      <alignment horizontal="center" vertical="center" wrapText="1"/>
    </xf>
    <xf numFmtId="0" fontId="4" fillId="0" borderId="1" xfId="51" applyFont="1" applyFill="1" applyBorder="1" applyAlignment="1">
      <alignment horizontal="center" vertical="center" wrapText="1"/>
    </xf>
    <xf numFmtId="176" fontId="4" fillId="0" borderId="1" xfId="51" applyNumberFormat="1" applyFont="1" applyFill="1" applyBorder="1" applyAlignment="1">
      <alignment horizontal="right" vertical="center" wrapText="1"/>
    </xf>
    <xf numFmtId="49" fontId="6" fillId="0" borderId="2" xfId="51" applyNumberFormat="1" applyFont="1" applyFill="1" applyBorder="1" applyAlignment="1">
      <alignment horizontal="left" vertical="top" wrapText="1"/>
    </xf>
    <xf numFmtId="49" fontId="6" fillId="0" borderId="3" xfId="51" applyNumberFormat="1" applyFont="1" applyFill="1" applyBorder="1" applyAlignment="1">
      <alignment horizontal="left" vertical="top" wrapText="1"/>
    </xf>
    <xf numFmtId="49" fontId="6" fillId="0" borderId="4" xfId="51" applyNumberFormat="1" applyFont="1" applyFill="1" applyBorder="1" applyAlignment="1">
      <alignment horizontal="left" vertical="top" wrapText="1"/>
    </xf>
    <xf numFmtId="0" fontId="6" fillId="2" borderId="2" xfId="51" applyFont="1" applyFill="1" applyBorder="1" applyAlignment="1">
      <alignment horizontal="center" vertical="center" wrapText="1"/>
    </xf>
    <xf numFmtId="0" fontId="6" fillId="2" borderId="3" xfId="51" applyFont="1" applyFill="1" applyBorder="1" applyAlignment="1">
      <alignment horizontal="center" vertical="center" wrapText="1"/>
    </xf>
    <xf numFmtId="0" fontId="6" fillId="2" borderId="4" xfId="51" applyFont="1" applyFill="1" applyBorder="1" applyAlignment="1">
      <alignment horizontal="center" vertical="center" wrapText="1"/>
    </xf>
    <xf numFmtId="0" fontId="6" fillId="2" borderId="5" xfId="51" applyFont="1" applyFill="1" applyBorder="1" applyAlignment="1">
      <alignment horizontal="center" vertical="center" wrapText="1"/>
    </xf>
    <xf numFmtId="0" fontId="6" fillId="0" borderId="2" xfId="51" applyFont="1" applyFill="1" applyBorder="1" applyAlignment="1">
      <alignment horizontal="center" vertical="center" wrapText="1"/>
    </xf>
    <xf numFmtId="0" fontId="6" fillId="2" borderId="1" xfId="51" applyFont="1" applyFill="1" applyBorder="1" applyAlignment="1">
      <alignment horizontal="center" vertical="center" wrapText="1"/>
    </xf>
    <xf numFmtId="0" fontId="6" fillId="2" borderId="6" xfId="51" applyFont="1" applyFill="1" applyBorder="1" applyAlignment="1">
      <alignment horizontal="center" vertical="center" wrapText="1"/>
    </xf>
    <xf numFmtId="0" fontId="7" fillId="0" borderId="1" xfId="51" applyFont="1" applyFill="1" applyBorder="1" applyAlignment="1">
      <alignment horizontal="center" vertical="center" wrapText="1"/>
    </xf>
    <xf numFmtId="0" fontId="7" fillId="0" borderId="5" xfId="51" applyFont="1" applyFill="1" applyBorder="1" applyAlignment="1">
      <alignment horizontal="center" vertical="center" wrapText="1"/>
    </xf>
    <xf numFmtId="0" fontId="4" fillId="0" borderId="1" xfId="51" applyFont="1" applyFill="1" applyBorder="1" applyAlignment="1">
      <alignment horizontal="left" vertical="center" wrapText="1"/>
    </xf>
    <xf numFmtId="0" fontId="7" fillId="0" borderId="1" xfId="51" applyFont="1" applyFill="1" applyBorder="1" applyAlignment="1">
      <alignment vertical="center" wrapText="1"/>
    </xf>
    <xf numFmtId="0" fontId="4" fillId="2" borderId="1" xfId="51" applyFont="1" applyFill="1" applyBorder="1" applyAlignment="1">
      <alignment horizontal="center" vertical="center" wrapText="1"/>
    </xf>
    <xf numFmtId="0" fontId="4" fillId="2" borderId="6" xfId="51" applyFont="1" applyFill="1" applyBorder="1" applyAlignment="1">
      <alignment horizontal="center" vertical="center" wrapText="1"/>
    </xf>
    <xf numFmtId="49" fontId="7" fillId="0" borderId="1" xfId="51" applyNumberFormat="1" applyFont="1" applyFill="1" applyBorder="1" applyAlignment="1">
      <alignment horizontal="center" vertical="center" wrapText="1"/>
    </xf>
    <xf numFmtId="0" fontId="7" fillId="0" borderId="7" xfId="51" applyFont="1" applyFill="1" applyBorder="1" applyAlignment="1">
      <alignment horizontal="center" vertical="center" wrapText="1"/>
    </xf>
    <xf numFmtId="49" fontId="7" fillId="0" borderId="5" xfId="51" applyNumberFormat="1" applyFont="1" applyFill="1" applyBorder="1" applyAlignment="1">
      <alignment horizontal="center" vertical="center" wrapText="1"/>
    </xf>
    <xf numFmtId="49" fontId="4" fillId="0" borderId="1" xfId="51" applyNumberFormat="1" applyFont="1" applyFill="1" applyBorder="1" applyAlignment="1">
      <alignment horizontal="left" vertical="center" wrapText="1"/>
    </xf>
    <xf numFmtId="177" fontId="4" fillId="0" borderId="1" xfId="51" applyNumberFormat="1" applyFont="1" applyFill="1" applyBorder="1" applyAlignment="1">
      <alignment horizontal="center" vertical="center" wrapText="1"/>
    </xf>
    <xf numFmtId="49" fontId="4" fillId="0" borderId="1" xfId="51" applyNumberFormat="1" applyFont="1" applyFill="1" applyBorder="1" applyAlignment="1">
      <alignment horizontal="left" vertical="top" wrapText="1"/>
    </xf>
    <xf numFmtId="0" fontId="4" fillId="0" borderId="1" xfId="51" applyFont="1" applyBorder="1" applyAlignment="1">
      <alignment horizontal="center" vertical="center" wrapText="1"/>
    </xf>
    <xf numFmtId="0" fontId="4" fillId="0" borderId="1" xfId="51" applyFont="1" applyBorder="1" applyAlignment="1">
      <alignment horizontal="center" wrapText="1"/>
    </xf>
    <xf numFmtId="0" fontId="8" fillId="0" borderId="1" xfId="51" applyFont="1" applyBorder="1" applyAlignment="1">
      <alignment horizontal="center" vertical="center" wrapText="1"/>
    </xf>
    <xf numFmtId="0" fontId="4" fillId="0" borderId="0" xfId="51" applyFont="1" applyAlignment="1">
      <alignment horizontal="center" vertical="center" wrapText="1"/>
    </xf>
    <xf numFmtId="0" fontId="8" fillId="0" borderId="0" xfId="51" applyFont="1" applyAlignment="1">
      <alignment horizontal="center" vertical="center" wrapText="1"/>
    </xf>
    <xf numFmtId="0" fontId="7" fillId="0" borderId="0" xfId="51" applyFont="1" applyAlignment="1">
      <alignment horizontal="left" vertical="center" wrapText="1"/>
    </xf>
    <xf numFmtId="0" fontId="5" fillId="0" borderId="0" xfId="0" applyFont="1" applyFill="1" applyBorder="1" applyAlignment="1"/>
    <xf numFmtId="0" fontId="9" fillId="0" borderId="0" xfId="50" applyFont="1" applyFill="1" applyAlignment="1">
      <alignment horizontal="center" vertical="center"/>
    </xf>
    <xf numFmtId="0" fontId="1" fillId="0" borderId="0" xfId="50" applyFont="1" applyFill="1">
      <alignment vertical="center"/>
    </xf>
    <xf numFmtId="0" fontId="1" fillId="0" borderId="0" xfId="0" applyFont="1" applyFill="1" applyBorder="1" applyAlignment="1"/>
    <xf numFmtId="0" fontId="10" fillId="0" borderId="0" xfId="0" applyFont="1" applyFill="1" applyBorder="1" applyAlignment="1">
      <alignment horizontal="center" vertical="center"/>
    </xf>
    <xf numFmtId="0" fontId="9" fillId="0" borderId="8" xfId="0" applyFont="1" applyFill="1" applyBorder="1" applyAlignment="1">
      <alignment horizontal="left" vertical="center"/>
    </xf>
    <xf numFmtId="0" fontId="11" fillId="0" borderId="0" xfId="0" applyFont="1" applyFill="1" applyBorder="1" applyAlignment="1">
      <alignment horizontal="center" vertical="center"/>
    </xf>
    <xf numFmtId="0" fontId="12" fillId="0" borderId="0" xfId="0" applyFont="1" applyFill="1" applyBorder="1" applyAlignment="1">
      <alignment horizontal="right" vertical="center"/>
    </xf>
    <xf numFmtId="0" fontId="6" fillId="0" borderId="0" xfId="0" applyNumberFormat="1" applyFont="1" applyFill="1" applyBorder="1" applyAlignment="1" applyProtection="1">
      <alignment horizontal="right" vertical="center"/>
    </xf>
    <xf numFmtId="0" fontId="13" fillId="0" borderId="0" xfId="0" applyFont="1" applyFill="1" applyBorder="1" applyAlignment="1">
      <alignment horizontal="right"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xf>
    <xf numFmtId="0" fontId="14" fillId="0" borderId="1" xfId="0" applyFont="1" applyFill="1" applyBorder="1" applyAlignment="1">
      <alignment horizontal="left" vertical="center"/>
    </xf>
    <xf numFmtId="49" fontId="9" fillId="0" borderId="1" xfId="0" applyNumberFormat="1" applyFont="1" applyFill="1" applyBorder="1" applyAlignment="1">
      <alignment vertical="center" wrapText="1"/>
    </xf>
    <xf numFmtId="49" fontId="9"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49" fontId="15"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left" vertical="center" wrapText="1"/>
    </xf>
    <xf numFmtId="0" fontId="9" fillId="0" borderId="3" xfId="0" applyNumberFormat="1" applyFont="1" applyFill="1" applyBorder="1" applyAlignment="1">
      <alignment horizontal="left" vertical="center" wrapText="1"/>
    </xf>
    <xf numFmtId="0" fontId="9" fillId="0" borderId="4" xfId="0" applyNumberFormat="1" applyFont="1" applyFill="1" applyBorder="1" applyAlignment="1">
      <alignment horizontal="left" vertical="center" wrapText="1"/>
    </xf>
    <xf numFmtId="0" fontId="9" fillId="0" borderId="2"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16" fillId="0" borderId="1" xfId="0" applyFont="1" applyFill="1" applyBorder="1" applyAlignment="1">
      <alignment horizontal="left" vertical="center"/>
    </xf>
    <xf numFmtId="0" fontId="9" fillId="0" borderId="7"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6"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178" fontId="1" fillId="0" borderId="1" xfId="0" applyNumberFormat="1" applyFont="1" applyFill="1" applyBorder="1" applyAlignment="1">
      <alignment horizontal="right" vertical="center" wrapText="1"/>
    </xf>
    <xf numFmtId="9" fontId="17" fillId="0" borderId="1" xfId="0" applyNumberFormat="1" applyFont="1" applyFill="1" applyBorder="1" applyAlignment="1">
      <alignment vertical="center" wrapText="1"/>
    </xf>
    <xf numFmtId="0" fontId="1" fillId="0" borderId="1" xfId="0" applyFont="1" applyFill="1" applyBorder="1" applyAlignment="1"/>
    <xf numFmtId="49" fontId="9" fillId="0" borderId="5" xfId="50" applyNumberFormat="1" applyFont="1" applyFill="1" applyBorder="1" applyAlignment="1">
      <alignment horizontal="center" vertical="center"/>
    </xf>
    <xf numFmtId="0" fontId="9" fillId="0" borderId="1" xfId="50" applyFont="1" applyFill="1" applyBorder="1" applyAlignment="1">
      <alignment horizontal="center" vertical="center"/>
    </xf>
    <xf numFmtId="49" fontId="9" fillId="0" borderId="5" xfId="50" applyNumberFormat="1" applyFont="1" applyFill="1" applyBorder="1" applyAlignment="1">
      <alignment horizontal="center" vertical="center" wrapText="1"/>
    </xf>
    <xf numFmtId="49" fontId="9" fillId="0" borderId="2" xfId="50" applyNumberFormat="1" applyFont="1" applyFill="1" applyBorder="1" applyAlignment="1">
      <alignment horizontal="center" vertical="center" wrapText="1"/>
    </xf>
    <xf numFmtId="49" fontId="9" fillId="0" borderId="3" xfId="50" applyNumberFormat="1" applyFont="1" applyFill="1" applyBorder="1" applyAlignment="1">
      <alignment horizontal="center" vertical="center" wrapText="1"/>
    </xf>
    <xf numFmtId="49" fontId="9" fillId="0" borderId="4" xfId="50" applyNumberFormat="1" applyFont="1" applyFill="1" applyBorder="1" applyAlignment="1">
      <alignment horizontal="center" vertical="center" wrapText="1"/>
    </xf>
    <xf numFmtId="49" fontId="13" fillId="0" borderId="5" xfId="50" applyNumberFormat="1" applyFont="1" applyFill="1" applyBorder="1" applyAlignment="1">
      <alignment horizontal="center" vertical="center" wrapText="1"/>
    </xf>
    <xf numFmtId="49" fontId="13" fillId="0" borderId="2" xfId="50" applyNumberFormat="1" applyFont="1" applyFill="1" applyBorder="1" applyAlignment="1">
      <alignment horizontal="left" vertical="center" wrapText="1"/>
    </xf>
    <xf numFmtId="49" fontId="13" fillId="0" borderId="3" xfId="50" applyNumberFormat="1" applyFont="1" applyFill="1" applyBorder="1" applyAlignment="1">
      <alignment horizontal="left" vertical="center" wrapText="1"/>
    </xf>
    <xf numFmtId="49" fontId="13" fillId="0" borderId="4" xfId="50" applyNumberFormat="1"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9" fillId="0" borderId="0" xfId="0" applyFont="1" applyFill="1" applyBorder="1" applyAlignment="1">
      <alignment horizontal="center" vertical="center"/>
    </xf>
    <xf numFmtId="0" fontId="12" fillId="0" borderId="8" xfId="0" applyFont="1" applyFill="1" applyBorder="1" applyAlignment="1">
      <alignment horizontal="left" vertical="center"/>
    </xf>
    <xf numFmtId="0" fontId="12" fillId="0" borderId="5"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4" xfId="0" applyFont="1" applyFill="1" applyBorder="1" applyAlignment="1">
      <alignment horizontal="center" vertical="center"/>
    </xf>
    <xf numFmtId="49" fontId="12" fillId="0" borderId="1" xfId="0" applyNumberFormat="1" applyFont="1" applyFill="1" applyBorder="1" applyAlignment="1">
      <alignment horizontal="left" vertical="center" wrapText="1"/>
    </xf>
    <xf numFmtId="0" fontId="12" fillId="0" borderId="11"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3"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20" fillId="0" borderId="0" xfId="0" applyFont="1" applyFill="1" applyBorder="1" applyAlignment="1">
      <alignment horizontal="left" vertical="center"/>
    </xf>
    <xf numFmtId="0" fontId="13" fillId="0" borderId="0" xfId="0" applyFont="1" applyFill="1" applyBorder="1" applyAlignment="1"/>
    <xf numFmtId="0" fontId="13" fillId="0" borderId="0" xfId="0" applyFont="1" applyFill="1" applyBorder="1" applyAlignment="1">
      <alignment horizontal="center"/>
    </xf>
    <xf numFmtId="0" fontId="13" fillId="0" borderId="0" xfId="0" applyFont="1" applyFill="1" applyBorder="1" applyAlignment="1">
      <alignment vertical="center"/>
    </xf>
    <xf numFmtId="0" fontId="13" fillId="0" borderId="0" xfId="49" applyFill="1" applyAlignment="1">
      <alignment vertical="center"/>
    </xf>
    <xf numFmtId="0" fontId="13" fillId="0" borderId="0" xfId="49" applyFill="1" applyAlignment="1">
      <alignment vertical="center" wrapText="1"/>
    </xf>
    <xf numFmtId="0" fontId="21" fillId="0" borderId="0" xfId="0" applyFont="1" applyFill="1" applyAlignment="1">
      <alignment horizontal="center"/>
    </xf>
    <xf numFmtId="0" fontId="21" fillId="0" borderId="0" xfId="0" applyFont="1" applyFill="1" applyAlignment="1">
      <alignment horizontal="center" wrapText="1"/>
    </xf>
    <xf numFmtId="0" fontId="22" fillId="0" borderId="0" xfId="0" applyFont="1" applyFill="1" applyBorder="1" applyAlignment="1"/>
    <xf numFmtId="0" fontId="13" fillId="0" borderId="0" xfId="0" applyFont="1" applyFill="1" applyBorder="1" applyAlignment="1">
      <alignment wrapText="1"/>
    </xf>
    <xf numFmtId="0" fontId="12" fillId="0" borderId="0" xfId="0" applyFont="1" applyFill="1" applyBorder="1" applyAlignment="1">
      <alignment horizontal="right"/>
    </xf>
    <xf numFmtId="0" fontId="12" fillId="0" borderId="0" xfId="0" applyFont="1" applyFill="1" applyBorder="1" applyAlignment="1"/>
    <xf numFmtId="0" fontId="12" fillId="0" borderId="0" xfId="0" applyFont="1" applyFill="1" applyBorder="1" applyAlignment="1">
      <alignment horizontal="center"/>
    </xf>
    <xf numFmtId="0" fontId="1" fillId="0" borderId="1" xfId="0" applyFont="1" applyFill="1" applyBorder="1" applyAlignment="1">
      <alignment horizontal="center" vertical="center" shrinkToFit="1"/>
    </xf>
    <xf numFmtId="0" fontId="1" fillId="0" borderId="7" xfId="0" applyFont="1" applyFill="1" applyBorder="1" applyAlignment="1">
      <alignment horizontal="center" vertical="center" shrinkToFit="1"/>
    </xf>
    <xf numFmtId="0" fontId="1" fillId="0" borderId="1" xfId="0" applyFont="1" applyFill="1" applyBorder="1" applyAlignment="1">
      <alignment horizontal="center" vertical="center" wrapText="1"/>
    </xf>
    <xf numFmtId="4" fontId="1" fillId="0" borderId="7" xfId="0" applyNumberFormat="1" applyFont="1" applyFill="1" applyBorder="1" applyAlignment="1">
      <alignment horizontal="center" vertical="center" shrinkToFit="1"/>
    </xf>
    <xf numFmtId="4" fontId="1" fillId="0" borderId="9" xfId="0" applyNumberFormat="1" applyFont="1" applyFill="1" applyBorder="1" applyAlignment="1">
      <alignment horizontal="center" vertical="center" shrinkToFit="1"/>
    </xf>
    <xf numFmtId="4" fontId="1" fillId="0" borderId="9" xfId="0" applyNumberFormat="1" applyFont="1" applyFill="1" applyBorder="1" applyAlignment="1">
      <alignment horizontal="center" vertical="center" wrapText="1" shrinkToFit="1"/>
    </xf>
    <xf numFmtId="4" fontId="1" fillId="0" borderId="12" xfId="0" applyNumberFormat="1" applyFont="1" applyFill="1" applyBorder="1" applyAlignment="1">
      <alignment horizontal="center" vertical="center" shrinkToFit="1"/>
    </xf>
    <xf numFmtId="0" fontId="1" fillId="0" borderId="1" xfId="0" applyFont="1" applyFill="1" applyBorder="1" applyAlignment="1">
      <alignment horizontal="center" vertical="center" wrapText="1" shrinkToFit="1"/>
    </xf>
    <xf numFmtId="0" fontId="1" fillId="0" borderId="12" xfId="0" applyFont="1" applyFill="1" applyBorder="1" applyAlignment="1">
      <alignment horizontal="center" vertical="center" shrinkToFit="1"/>
    </xf>
    <xf numFmtId="0" fontId="1" fillId="0" borderId="9" xfId="0" applyFont="1" applyFill="1" applyBorder="1" applyAlignment="1">
      <alignment horizontal="center" vertical="center" shrinkToFit="1"/>
    </xf>
    <xf numFmtId="0" fontId="1" fillId="0" borderId="13" xfId="0" applyFont="1" applyFill="1" applyBorder="1" applyAlignment="1">
      <alignment horizontal="center" vertical="center" shrinkToFit="1"/>
    </xf>
    <xf numFmtId="4" fontId="1" fillId="0" borderId="1" xfId="0" applyNumberFormat="1" applyFont="1" applyFill="1" applyBorder="1" applyAlignment="1">
      <alignment horizontal="center" vertical="center" shrinkToFit="1"/>
    </xf>
    <xf numFmtId="4" fontId="1" fillId="0" borderId="2" xfId="0" applyNumberFormat="1" applyFont="1" applyFill="1" applyBorder="1" applyAlignment="1">
      <alignment horizontal="center" vertical="center" shrinkToFit="1"/>
    </xf>
    <xf numFmtId="4" fontId="1" fillId="0" borderId="4" xfId="0" applyNumberFormat="1" applyFont="1" applyFill="1" applyBorder="1" applyAlignment="1">
      <alignment horizontal="center" vertical="center" shrinkToFit="1"/>
    </xf>
    <xf numFmtId="4" fontId="1" fillId="0" borderId="1" xfId="0" applyNumberFormat="1" applyFont="1" applyFill="1" applyBorder="1" applyAlignment="1">
      <alignment horizontal="center" vertical="center" wrapText="1" shrinkToFit="1"/>
    </xf>
    <xf numFmtId="0" fontId="13" fillId="0" borderId="1" xfId="0" applyFont="1" applyFill="1" applyBorder="1" applyAlignment="1">
      <alignment horizontal="center" vertical="center"/>
    </xf>
    <xf numFmtId="0" fontId="1" fillId="0" borderId="10" xfId="0" applyFont="1" applyFill="1" applyBorder="1" applyAlignment="1">
      <alignment horizontal="center" vertical="center" shrinkToFit="1"/>
    </xf>
    <xf numFmtId="0" fontId="1" fillId="0" borderId="14" xfId="0" applyFont="1" applyFill="1" applyBorder="1" applyAlignment="1">
      <alignment horizontal="center" vertical="center" shrinkToFit="1"/>
    </xf>
    <xf numFmtId="0" fontId="1" fillId="0" borderId="8" xfId="0" applyFont="1" applyFill="1" applyBorder="1" applyAlignment="1">
      <alignment horizontal="center" vertical="center" shrinkToFit="1"/>
    </xf>
    <xf numFmtId="49" fontId="1" fillId="0" borderId="1" xfId="0" applyNumberFormat="1" applyFont="1" applyFill="1" applyBorder="1" applyAlignment="1">
      <alignment horizontal="center" vertical="center" shrinkToFit="1"/>
    </xf>
    <xf numFmtId="49" fontId="1" fillId="0" borderId="2" xfId="0" applyNumberFormat="1" applyFont="1" applyFill="1" applyBorder="1" applyAlignment="1">
      <alignment horizontal="center" vertical="center" shrinkToFit="1"/>
    </xf>
    <xf numFmtId="0" fontId="17" fillId="0" borderId="1" xfId="0" applyFont="1" applyFill="1" applyBorder="1" applyAlignment="1">
      <alignment horizontal="left" vertical="center" shrinkToFit="1"/>
    </xf>
    <xf numFmtId="0" fontId="17" fillId="0" borderId="1" xfId="0" applyFont="1" applyFill="1" applyBorder="1" applyAlignment="1">
      <alignment horizontal="center" vertical="center" shrinkToFit="1"/>
    </xf>
    <xf numFmtId="4" fontId="5" fillId="0" borderId="1" xfId="0" applyNumberFormat="1" applyFont="1" applyFill="1" applyBorder="1" applyAlignment="1">
      <alignment horizontal="right" vertical="center" wrapText="1"/>
    </xf>
    <xf numFmtId="4" fontId="17" fillId="0" borderId="1" xfId="0" applyNumberFormat="1" applyFont="1" applyFill="1" applyBorder="1" applyAlignment="1">
      <alignment horizontal="right" vertical="center" shrinkToFit="1"/>
    </xf>
    <xf numFmtId="4" fontId="17" fillId="0" borderId="1" xfId="0" applyNumberFormat="1" applyFont="1" applyFill="1" applyBorder="1" applyAlignment="1">
      <alignment horizontal="right" vertical="center" wrapText="1" shrinkToFit="1"/>
    </xf>
    <xf numFmtId="43" fontId="13" fillId="0" borderId="1" xfId="1" applyFont="1" applyFill="1" applyBorder="1" applyAlignment="1">
      <alignment vertical="center"/>
    </xf>
    <xf numFmtId="0" fontId="13" fillId="0" borderId="1" xfId="0" applyFont="1" applyFill="1" applyBorder="1" applyAlignment="1">
      <alignment vertical="center"/>
    </xf>
    <xf numFmtId="0" fontId="5" fillId="0" borderId="0" xfId="0" applyFont="1" applyFill="1" applyBorder="1" applyAlignment="1">
      <alignment vertical="top" wrapText="1"/>
    </xf>
    <xf numFmtId="0" fontId="23" fillId="0" borderId="0" xfId="0" applyFont="1" applyAlignment="1">
      <alignment horizontal="center" vertical="center"/>
    </xf>
    <xf numFmtId="0" fontId="13" fillId="0" borderId="0" xfId="0" applyFont="1" applyAlignment="1"/>
    <xf numFmtId="0" fontId="24" fillId="0" borderId="1" xfId="0" applyNumberFormat="1" applyFont="1" applyBorder="1" applyAlignment="1">
      <alignment horizontal="center" vertical="center"/>
    </xf>
    <xf numFmtId="0" fontId="24" fillId="0" borderId="1" xfId="0" applyNumberFormat="1" applyFont="1" applyBorder="1" applyAlignment="1">
      <alignment horizontal="left" vertical="center"/>
    </xf>
    <xf numFmtId="4" fontId="24" fillId="0" borderId="1" xfId="0" applyNumberFormat="1" applyFont="1" applyBorder="1" applyAlignment="1">
      <alignment horizontal="right" vertical="center"/>
    </xf>
    <xf numFmtId="0" fontId="24" fillId="0" borderId="0" xfId="0" applyNumberFormat="1" applyFont="1" applyBorder="1" applyAlignment="1">
      <alignment horizontal="left" vertical="center" wrapText="1"/>
    </xf>
    <xf numFmtId="0" fontId="25" fillId="0" borderId="0" xfId="0" applyFont="1" applyAlignment="1"/>
    <xf numFmtId="0" fontId="10" fillId="0" borderId="0" xfId="0" applyFont="1" applyAlignment="1">
      <alignment horizontal="center" vertical="center"/>
    </xf>
    <xf numFmtId="0" fontId="24" fillId="0" borderId="1" xfId="0" applyNumberFormat="1" applyFont="1" applyBorder="1" applyAlignment="1">
      <alignment horizontal="center" vertical="center" wrapText="1"/>
    </xf>
    <xf numFmtId="0" fontId="26" fillId="0" borderId="1" xfId="0" applyNumberFormat="1" applyFont="1" applyBorder="1" applyAlignment="1">
      <alignment horizontal="left" vertical="center" wrapText="1"/>
    </xf>
    <xf numFmtId="0" fontId="24" fillId="0" borderId="1" xfId="0" applyNumberFormat="1" applyFont="1" applyBorder="1" applyAlignment="1">
      <alignment horizontal="left" vertical="center" wrapText="1"/>
    </xf>
    <xf numFmtId="4" fontId="24" fillId="0" borderId="1" xfId="0" applyNumberFormat="1" applyFont="1" applyBorder="1" applyAlignment="1">
      <alignment horizontal="right" vertical="center" wrapText="1"/>
    </xf>
    <xf numFmtId="0" fontId="24" fillId="0" borderId="15" xfId="0" applyNumberFormat="1" applyFont="1" applyBorder="1" applyAlignment="1">
      <alignment horizontal="left" vertical="center" wrapText="1"/>
    </xf>
    <xf numFmtId="0" fontId="24" fillId="0" borderId="15" xfId="0" applyNumberFormat="1" applyFont="1" applyBorder="1" applyAlignment="1">
      <alignment horizontal="center" vertical="center" wrapText="1"/>
    </xf>
    <xf numFmtId="4" fontId="24" fillId="0" borderId="15" xfId="0" applyNumberFormat="1" applyFont="1" applyBorder="1" applyAlignment="1">
      <alignment horizontal="right" vertical="center" wrapText="1"/>
    </xf>
    <xf numFmtId="0" fontId="26" fillId="0" borderId="16" xfId="0" applyNumberFormat="1" applyFont="1" applyBorder="1" applyAlignment="1">
      <alignment horizontal="left" vertical="center" wrapText="1"/>
    </xf>
    <xf numFmtId="0" fontId="24" fillId="0" borderId="16" xfId="0" applyNumberFormat="1" applyFont="1" applyBorder="1" applyAlignment="1">
      <alignment horizontal="center" vertical="center" wrapText="1"/>
    </xf>
    <xf numFmtId="4" fontId="24" fillId="0" borderId="16" xfId="0" applyNumberFormat="1" applyFont="1" applyBorder="1" applyAlignment="1">
      <alignment horizontal="right" vertical="center" wrapText="1"/>
    </xf>
    <xf numFmtId="0" fontId="27" fillId="0" borderId="0" xfId="0" applyFont="1" applyAlignment="1">
      <alignment horizontal="center" vertical="center"/>
    </xf>
    <xf numFmtId="0" fontId="24" fillId="0" borderId="0" xfId="0" applyNumberFormat="1" applyFont="1" applyBorder="1" applyAlignment="1">
      <alignment horizontal="left" vertical="center"/>
    </xf>
    <xf numFmtId="0" fontId="0" fillId="0" borderId="0" xfId="0" applyFont="1" applyBorder="1">
      <alignment vertical="center"/>
    </xf>
    <xf numFmtId="0" fontId="24" fillId="0" borderId="16" xfId="0" applyNumberFormat="1" applyFont="1" applyBorder="1" applyAlignment="1">
      <alignment horizontal="left" vertical="center"/>
    </xf>
    <xf numFmtId="0" fontId="5" fillId="0" borderId="0" xfId="0" applyFont="1" applyAlignment="1"/>
    <xf numFmtId="0" fontId="24" fillId="0" borderId="15" xfId="0" applyNumberFormat="1" applyFont="1" applyBorder="1" applyAlignment="1">
      <alignment horizontal="left" vertical="center"/>
    </xf>
    <xf numFmtId="4" fontId="24" fillId="0" borderId="15" xfId="0" applyNumberFormat="1" applyFont="1" applyBorder="1" applyAlignment="1">
      <alignment horizontal="right" vertical="center"/>
    </xf>
    <xf numFmtId="0" fontId="24" fillId="0" borderId="15" xfId="0" applyNumberFormat="1" applyFont="1" applyBorder="1" applyAlignment="1">
      <alignment horizontal="center" vertical="center"/>
    </xf>
    <xf numFmtId="0" fontId="24" fillId="0" borderId="16" xfId="0" applyNumberFormat="1" applyFont="1" applyBorder="1" applyAlignment="1">
      <alignment horizontal="center" vertical="center"/>
    </xf>
    <xf numFmtId="4" fontId="24" fillId="0" borderId="16" xfId="0" applyNumberFormat="1" applyFont="1" applyBorder="1" applyAlignment="1">
      <alignment horizontal="right" vertical="center"/>
    </xf>
    <xf numFmtId="0" fontId="24" fillId="0" borderId="15" xfId="0" applyNumberFormat="1" applyFont="1" applyBorder="1" applyAlignment="1">
      <alignment horizontal="right" vertical="center"/>
    </xf>
    <xf numFmtId="0" fontId="24" fillId="0" borderId="16" xfId="0" applyNumberFormat="1" applyFont="1" applyBorder="1" applyAlignment="1">
      <alignment horizontal="right" vertical="center"/>
    </xf>
    <xf numFmtId="0" fontId="24" fillId="0" borderId="1" xfId="0" applyNumberFormat="1" applyFont="1" applyBorder="1" applyAlignment="1">
      <alignment horizontal="right" vertical="center"/>
    </xf>
    <xf numFmtId="0" fontId="9" fillId="0" borderId="2" xfId="0" applyNumberFormat="1" applyFont="1" applyFill="1" applyBorder="1" applyAlignment="1" quotePrefix="1">
      <alignment horizontal="center" vertical="center" wrapText="1"/>
    </xf>
    <xf numFmtId="0" fontId="7" fillId="0" borderId="1" xfId="51" applyFont="1" applyFill="1" applyBorder="1" applyAlignment="1" quotePrefix="1">
      <alignmen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3" xfId="50"/>
    <cellStyle name="常规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21" activePane="bottomLeft" state="frozen"/>
      <selection/>
      <selection pane="bottomLeft" activeCell="C7" sqref="C7:C14"/>
    </sheetView>
  </sheetViews>
  <sheetFormatPr defaultColWidth="9" defaultRowHeight="14.4" outlineLevelCol="5"/>
  <cols>
    <col min="1" max="1" width="32.1296296296296" customWidth="1"/>
    <col min="2" max="2" width="4.75" customWidth="1"/>
    <col min="3" max="3" width="19.5" customWidth="1"/>
    <col min="4" max="4" width="32.6296296296296" customWidth="1"/>
    <col min="5" max="5" width="4.75" customWidth="1"/>
    <col min="6" max="6" width="18.6296296296296" customWidth="1"/>
  </cols>
  <sheetData>
    <row r="1" ht="28.2" spans="1:6">
      <c r="C1" s="182" t="s">
        <v>0</v>
      </c>
    </row>
    <row r="2" ht="15.6" spans="1:6">
      <c r="F2" s="165" t="s">
        <v>1</v>
      </c>
    </row>
    <row r="3" ht="15.6" spans="1:6">
      <c r="A3" s="165" t="s">
        <v>2</v>
      </c>
      <c r="F3" s="165" t="s">
        <v>3</v>
      </c>
    </row>
    <row r="4" ht="19.5" customHeight="1" spans="1:6">
      <c r="A4" s="166" t="s">
        <v>4</v>
      </c>
      <c r="B4" s="166"/>
      <c r="C4" s="166"/>
      <c r="D4" s="166" t="s">
        <v>5</v>
      </c>
      <c r="E4" s="166"/>
      <c r="F4" s="166"/>
    </row>
    <row r="5" ht="19.5" customHeight="1" spans="1:6">
      <c r="A5" s="166" t="s">
        <v>6</v>
      </c>
      <c r="B5" s="166" t="s">
        <v>7</v>
      </c>
      <c r="C5" s="166" t="s">
        <v>8</v>
      </c>
      <c r="D5" s="166" t="s">
        <v>9</v>
      </c>
      <c r="E5" s="166" t="s">
        <v>7</v>
      </c>
      <c r="F5" s="166" t="s">
        <v>8</v>
      </c>
    </row>
    <row r="6" ht="19.5" customHeight="1" spans="1:6">
      <c r="A6" s="166" t="s">
        <v>10</v>
      </c>
      <c r="B6" s="166"/>
      <c r="C6" s="166" t="s">
        <v>11</v>
      </c>
      <c r="D6" s="166" t="s">
        <v>10</v>
      </c>
      <c r="E6" s="166"/>
      <c r="F6" s="166" t="s">
        <v>12</v>
      </c>
    </row>
    <row r="7" ht="19.5" customHeight="1" spans="1:6">
      <c r="A7" s="167" t="s">
        <v>13</v>
      </c>
      <c r="B7" s="166" t="s">
        <v>11</v>
      </c>
      <c r="C7" s="168">
        <v>75.84</v>
      </c>
      <c r="D7" s="167" t="s">
        <v>14</v>
      </c>
      <c r="E7" s="166" t="s">
        <v>15</v>
      </c>
      <c r="F7" s="168"/>
    </row>
    <row r="8" ht="19.5" customHeight="1" spans="1:6">
      <c r="A8" s="167" t="s">
        <v>16</v>
      </c>
      <c r="B8" s="166" t="s">
        <v>12</v>
      </c>
      <c r="C8" s="168"/>
      <c r="D8" s="167" t="s">
        <v>17</v>
      </c>
      <c r="E8" s="166" t="s">
        <v>18</v>
      </c>
      <c r="F8" s="168"/>
    </row>
    <row r="9" ht="19.5" customHeight="1" spans="1:6">
      <c r="A9" s="167" t="s">
        <v>19</v>
      </c>
      <c r="B9" s="166" t="s">
        <v>20</v>
      </c>
      <c r="C9" s="168"/>
      <c r="D9" s="167" t="s">
        <v>21</v>
      </c>
      <c r="E9" s="166" t="s">
        <v>22</v>
      </c>
      <c r="F9" s="168"/>
    </row>
    <row r="10" ht="19.5" customHeight="1" spans="1:6">
      <c r="A10" s="167" t="s">
        <v>23</v>
      </c>
      <c r="B10" s="166" t="s">
        <v>24</v>
      </c>
      <c r="C10" s="168">
        <v>0</v>
      </c>
      <c r="D10" s="167" t="s">
        <v>25</v>
      </c>
      <c r="E10" s="166" t="s">
        <v>26</v>
      </c>
      <c r="F10" s="168"/>
    </row>
    <row r="11" ht="19.5" customHeight="1" spans="1:6">
      <c r="A11" s="167" t="s">
        <v>27</v>
      </c>
      <c r="B11" s="166" t="s">
        <v>28</v>
      </c>
      <c r="C11" s="168">
        <v>0</v>
      </c>
      <c r="D11" s="167" t="s">
        <v>29</v>
      </c>
      <c r="E11" s="166" t="s">
        <v>30</v>
      </c>
      <c r="F11" s="168"/>
    </row>
    <row r="12" ht="19.5" customHeight="1" spans="1:6">
      <c r="A12" s="167" t="s">
        <v>31</v>
      </c>
      <c r="B12" s="166" t="s">
        <v>32</v>
      </c>
      <c r="C12" s="168">
        <v>0</v>
      </c>
      <c r="D12" s="167" t="s">
        <v>33</v>
      </c>
      <c r="E12" s="166" t="s">
        <v>34</v>
      </c>
      <c r="F12" s="168"/>
    </row>
    <row r="13" ht="19.5" customHeight="1" spans="1:6">
      <c r="A13" s="187" t="s">
        <v>35</v>
      </c>
      <c r="B13" s="189" t="s">
        <v>36</v>
      </c>
      <c r="C13" s="188">
        <v>0</v>
      </c>
      <c r="D13" s="187" t="s">
        <v>37</v>
      </c>
      <c r="E13" s="189" t="s">
        <v>38</v>
      </c>
      <c r="F13" s="188">
        <v>72.17</v>
      </c>
    </row>
    <row r="14" ht="19.5" customHeight="1" spans="1:6">
      <c r="A14" s="187" t="s">
        <v>39</v>
      </c>
      <c r="B14" s="189" t="s">
        <v>40</v>
      </c>
      <c r="C14" s="188">
        <v>16.14</v>
      </c>
      <c r="D14" s="187" t="s">
        <v>41</v>
      </c>
      <c r="E14" s="189" t="s">
        <v>42</v>
      </c>
      <c r="F14" s="188">
        <v>10.22</v>
      </c>
    </row>
    <row r="15" ht="19.5" customHeight="1" spans="1:6">
      <c r="A15" s="187"/>
      <c r="B15" s="189" t="s">
        <v>43</v>
      </c>
      <c r="C15" s="192"/>
      <c r="D15" s="187" t="s">
        <v>44</v>
      </c>
      <c r="E15" s="189" t="s">
        <v>45</v>
      </c>
      <c r="F15" s="188">
        <v>6.45</v>
      </c>
    </row>
    <row r="16" ht="19.5" customHeight="1" spans="1:6">
      <c r="A16" s="187"/>
      <c r="B16" s="189" t="s">
        <v>46</v>
      </c>
      <c r="C16" s="192"/>
      <c r="D16" s="187" t="s">
        <v>47</v>
      </c>
      <c r="E16" s="189" t="s">
        <v>48</v>
      </c>
      <c r="F16" s="188"/>
    </row>
    <row r="17" ht="19.5" customHeight="1" spans="1:6">
      <c r="A17" s="187"/>
      <c r="B17" s="189" t="s">
        <v>49</v>
      </c>
      <c r="C17" s="192"/>
      <c r="D17" s="187" t="s">
        <v>50</v>
      </c>
      <c r="E17" s="189" t="s">
        <v>51</v>
      </c>
      <c r="F17" s="188"/>
    </row>
    <row r="18" ht="19.5" customHeight="1" spans="1:6">
      <c r="A18" s="187"/>
      <c r="B18" s="189" t="s">
        <v>52</v>
      </c>
      <c r="C18" s="192"/>
      <c r="D18" s="187" t="s">
        <v>53</v>
      </c>
      <c r="E18" s="189" t="s">
        <v>54</v>
      </c>
      <c r="F18" s="188"/>
    </row>
    <row r="19" ht="19.5" customHeight="1" spans="1:6">
      <c r="A19" s="187"/>
      <c r="B19" s="189" t="s">
        <v>55</v>
      </c>
      <c r="C19" s="192"/>
      <c r="D19" s="187" t="s">
        <v>56</v>
      </c>
      <c r="E19" s="189" t="s">
        <v>57</v>
      </c>
      <c r="F19" s="188"/>
    </row>
    <row r="20" ht="19.5" customHeight="1" spans="1:6">
      <c r="A20" s="187"/>
      <c r="B20" s="189" t="s">
        <v>58</v>
      </c>
      <c r="C20" s="192"/>
      <c r="D20" s="187" t="s">
        <v>59</v>
      </c>
      <c r="E20" s="189" t="s">
        <v>60</v>
      </c>
      <c r="F20" s="188"/>
    </row>
    <row r="21" ht="19.5" customHeight="1" spans="1:6">
      <c r="A21" s="187"/>
      <c r="B21" s="189" t="s">
        <v>61</v>
      </c>
      <c r="C21" s="192"/>
      <c r="D21" s="187" t="s">
        <v>62</v>
      </c>
      <c r="E21" s="189" t="s">
        <v>63</v>
      </c>
      <c r="F21" s="188"/>
    </row>
    <row r="22" ht="19.5" customHeight="1" spans="1:6">
      <c r="A22" s="187"/>
      <c r="B22" s="189" t="s">
        <v>64</v>
      </c>
      <c r="C22" s="192"/>
      <c r="D22" s="187" t="s">
        <v>65</v>
      </c>
      <c r="E22" s="189" t="s">
        <v>66</v>
      </c>
      <c r="F22" s="188"/>
    </row>
    <row r="23" ht="19.5" customHeight="1" spans="1:6">
      <c r="A23" s="187"/>
      <c r="B23" s="189" t="s">
        <v>67</v>
      </c>
      <c r="C23" s="192"/>
      <c r="D23" s="187" t="s">
        <v>68</v>
      </c>
      <c r="E23" s="189" t="s">
        <v>69</v>
      </c>
      <c r="F23" s="188"/>
    </row>
    <row r="24" ht="19.5" customHeight="1" spans="1:6">
      <c r="A24" s="187"/>
      <c r="B24" s="189" t="s">
        <v>70</v>
      </c>
      <c r="C24" s="192"/>
      <c r="D24" s="187" t="s">
        <v>71</v>
      </c>
      <c r="E24" s="189" t="s">
        <v>72</v>
      </c>
      <c r="F24" s="188"/>
    </row>
    <row r="25" ht="19.5" customHeight="1" spans="1:6">
      <c r="A25" s="187"/>
      <c r="B25" s="189" t="s">
        <v>73</v>
      </c>
      <c r="C25" s="192"/>
      <c r="D25" s="187" t="s">
        <v>74</v>
      </c>
      <c r="E25" s="189" t="s">
        <v>75</v>
      </c>
      <c r="F25" s="188">
        <v>5.33</v>
      </c>
    </row>
    <row r="26" ht="19.5" customHeight="1" spans="1:6">
      <c r="A26" s="187"/>
      <c r="B26" s="189" t="s">
        <v>76</v>
      </c>
      <c r="C26" s="192"/>
      <c r="D26" s="187" t="s">
        <v>77</v>
      </c>
      <c r="E26" s="189" t="s">
        <v>78</v>
      </c>
      <c r="F26" s="188"/>
    </row>
    <row r="27" ht="19.5" customHeight="1" spans="1:6">
      <c r="A27" s="187"/>
      <c r="B27" s="189" t="s">
        <v>79</v>
      </c>
      <c r="C27" s="192"/>
      <c r="D27" s="187" t="s">
        <v>80</v>
      </c>
      <c r="E27" s="189" t="s">
        <v>81</v>
      </c>
      <c r="F27" s="188"/>
    </row>
    <row r="28" ht="19.5" customHeight="1" spans="1:6">
      <c r="A28" s="187"/>
      <c r="B28" s="189" t="s">
        <v>82</v>
      </c>
      <c r="C28" s="192"/>
      <c r="D28" s="187" t="s">
        <v>83</v>
      </c>
      <c r="E28" s="189" t="s">
        <v>84</v>
      </c>
      <c r="F28" s="188"/>
    </row>
    <row r="29" ht="19.5" customHeight="1" spans="1:6">
      <c r="A29" s="187"/>
      <c r="B29" s="189" t="s">
        <v>85</v>
      </c>
      <c r="C29" s="192"/>
      <c r="D29" s="187" t="s">
        <v>86</v>
      </c>
      <c r="E29" s="189" t="s">
        <v>87</v>
      </c>
      <c r="F29" s="188"/>
    </row>
    <row r="30" ht="19.5" customHeight="1" spans="1:6">
      <c r="A30" s="189"/>
      <c r="B30" s="189" t="s">
        <v>88</v>
      </c>
      <c r="C30" s="192"/>
      <c r="D30" s="187" t="s">
        <v>89</v>
      </c>
      <c r="E30" s="189" t="s">
        <v>90</v>
      </c>
      <c r="F30" s="188"/>
    </row>
    <row r="31" ht="19.5" customHeight="1" spans="1:6">
      <c r="A31" s="189"/>
      <c r="B31" s="189" t="s">
        <v>91</v>
      </c>
      <c r="C31" s="192"/>
      <c r="D31" s="187" t="s">
        <v>92</v>
      </c>
      <c r="E31" s="189" t="s">
        <v>93</v>
      </c>
      <c r="F31" s="188"/>
    </row>
    <row r="32" ht="19.5" customHeight="1" spans="1:6">
      <c r="A32" s="189"/>
      <c r="B32" s="189" t="s">
        <v>94</v>
      </c>
      <c r="C32" s="192"/>
      <c r="D32" s="187" t="s">
        <v>95</v>
      </c>
      <c r="E32" s="189" t="s">
        <v>96</v>
      </c>
      <c r="F32" s="188"/>
    </row>
    <row r="33" ht="19.5" customHeight="1" spans="1:6">
      <c r="A33" s="189" t="s">
        <v>97</v>
      </c>
      <c r="B33" s="189" t="s">
        <v>98</v>
      </c>
      <c r="C33" s="188">
        <v>91.98</v>
      </c>
      <c r="D33" s="189" t="s">
        <v>99</v>
      </c>
      <c r="E33" s="189" t="s">
        <v>100</v>
      </c>
      <c r="F33" s="188">
        <v>94.17</v>
      </c>
    </row>
    <row r="34" ht="19.5" customHeight="1" spans="1:6">
      <c r="A34" s="187" t="s">
        <v>101</v>
      </c>
      <c r="B34" s="189" t="s">
        <v>102</v>
      </c>
      <c r="C34" s="188">
        <v>0</v>
      </c>
      <c r="D34" s="187" t="s">
        <v>103</v>
      </c>
      <c r="E34" s="189" t="s">
        <v>104</v>
      </c>
      <c r="F34" s="188">
        <v>0</v>
      </c>
    </row>
    <row r="35" ht="19.5" customHeight="1" spans="1:6">
      <c r="A35" s="185" t="s">
        <v>105</v>
      </c>
      <c r="B35" s="190" t="s">
        <v>106</v>
      </c>
      <c r="C35" s="191">
        <v>4.41</v>
      </c>
      <c r="D35" s="185" t="s">
        <v>107</v>
      </c>
      <c r="E35" s="190" t="s">
        <v>108</v>
      </c>
      <c r="F35" s="191">
        <v>2.22</v>
      </c>
    </row>
    <row r="36" ht="19.5" customHeight="1" spans="1:6">
      <c r="A36" s="166" t="s">
        <v>109</v>
      </c>
      <c r="B36" s="166" t="s">
        <v>110</v>
      </c>
      <c r="C36" s="168">
        <v>96.39</v>
      </c>
      <c r="D36" s="166" t="s">
        <v>109</v>
      </c>
      <c r="E36" s="166" t="s">
        <v>111</v>
      </c>
      <c r="F36" s="168">
        <v>96.39</v>
      </c>
    </row>
    <row r="37" ht="19.5" customHeight="1" spans="1:6">
      <c r="A37" s="183" t="s">
        <v>112</v>
      </c>
      <c r="B37" s="183"/>
      <c r="C37" s="183"/>
      <c r="D37" s="183"/>
      <c r="E37" s="183"/>
      <c r="F37" s="183"/>
    </row>
    <row r="38" ht="19.5" customHeight="1" spans="1:6">
      <c r="A38" s="183" t="s">
        <v>113</v>
      </c>
      <c r="B38" s="183"/>
      <c r="C38" s="183"/>
      <c r="D38" s="183"/>
      <c r="E38" s="183"/>
      <c r="F38" s="183"/>
    </row>
  </sheetData>
  <mergeCells count="4">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E12" sqref="E12"/>
    </sheetView>
  </sheetViews>
  <sheetFormatPr defaultColWidth="9" defaultRowHeight="14.4" outlineLevelCol="4"/>
  <cols>
    <col min="1" max="1" width="39.25" customWidth="1"/>
    <col min="2" max="2" width="6.12962962962963" customWidth="1"/>
    <col min="3" max="5" width="15" customWidth="1"/>
  </cols>
  <sheetData>
    <row r="1" ht="22.2" spans="1:5">
      <c r="A1" s="171" t="s">
        <v>432</v>
      </c>
      <c r="B1" s="171"/>
      <c r="C1" s="171"/>
      <c r="D1" s="171"/>
      <c r="E1" s="171"/>
    </row>
    <row r="2" ht="15.6" spans="1:5">
      <c r="E2" s="165" t="s">
        <v>433</v>
      </c>
    </row>
    <row r="3" ht="15.6" spans="1:5">
      <c r="A3" s="165" t="s">
        <v>2</v>
      </c>
      <c r="E3" s="165" t="s">
        <v>434</v>
      </c>
    </row>
    <row r="4" ht="15" customHeight="1" spans="1:5">
      <c r="A4" s="172" t="s">
        <v>435</v>
      </c>
      <c r="B4" s="172" t="s">
        <v>7</v>
      </c>
      <c r="C4" s="172" t="s">
        <v>436</v>
      </c>
      <c r="D4" s="172" t="s">
        <v>437</v>
      </c>
      <c r="E4" s="172" t="s">
        <v>438</v>
      </c>
    </row>
    <row r="5" ht="15" customHeight="1" spans="1:5">
      <c r="A5" s="172" t="s">
        <v>439</v>
      </c>
      <c r="B5" s="172"/>
      <c r="C5" s="172" t="s">
        <v>11</v>
      </c>
      <c r="D5" s="172" t="s">
        <v>12</v>
      </c>
      <c r="E5" s="172" t="s">
        <v>20</v>
      </c>
    </row>
    <row r="6" ht="15" customHeight="1" spans="1:5">
      <c r="A6" s="173" t="s">
        <v>440</v>
      </c>
      <c r="B6" s="172" t="s">
        <v>11</v>
      </c>
      <c r="C6" s="172" t="s">
        <v>441</v>
      </c>
      <c r="D6" s="172" t="s">
        <v>441</v>
      </c>
      <c r="E6" s="172" t="s">
        <v>441</v>
      </c>
    </row>
    <row r="7" ht="15" customHeight="1" spans="1:5">
      <c r="A7" s="174" t="s">
        <v>442</v>
      </c>
      <c r="B7" s="172" t="s">
        <v>12</v>
      </c>
      <c r="C7" s="175">
        <v>0.13</v>
      </c>
      <c r="D7" s="175">
        <v>0</v>
      </c>
      <c r="E7" s="175">
        <v>0</v>
      </c>
    </row>
    <row r="8" ht="15" customHeight="1" spans="1:5">
      <c r="A8" s="174" t="s">
        <v>443</v>
      </c>
      <c r="B8" s="172" t="s">
        <v>20</v>
      </c>
      <c r="C8" s="175">
        <v>0</v>
      </c>
      <c r="D8" s="175">
        <v>0</v>
      </c>
      <c r="E8" s="175">
        <v>0</v>
      </c>
    </row>
    <row r="9" ht="15" customHeight="1" spans="1:5">
      <c r="A9" s="174" t="s">
        <v>444</v>
      </c>
      <c r="B9" s="172" t="s">
        <v>24</v>
      </c>
      <c r="C9" s="175">
        <v>0</v>
      </c>
      <c r="D9" s="175">
        <v>0</v>
      </c>
      <c r="E9" s="175">
        <v>0</v>
      </c>
    </row>
    <row r="10" ht="15" customHeight="1" spans="1:5">
      <c r="A10" s="174" t="s">
        <v>445</v>
      </c>
      <c r="B10" s="172" t="s">
        <v>28</v>
      </c>
      <c r="C10" s="175">
        <v>0</v>
      </c>
      <c r="D10" s="175">
        <v>0</v>
      </c>
      <c r="E10" s="175">
        <v>0</v>
      </c>
    </row>
    <row r="11" ht="15" customHeight="1" spans="1:5">
      <c r="A11" s="174" t="s">
        <v>446</v>
      </c>
      <c r="B11" s="172" t="s">
        <v>32</v>
      </c>
      <c r="C11" s="175">
        <v>0</v>
      </c>
      <c r="D11" s="175">
        <v>0</v>
      </c>
      <c r="E11" s="175">
        <v>0</v>
      </c>
    </row>
    <row r="12" ht="15" customHeight="1" spans="1:5">
      <c r="A12" s="174" t="s">
        <v>447</v>
      </c>
      <c r="B12" s="172" t="s">
        <v>36</v>
      </c>
      <c r="C12" s="175">
        <v>0.13</v>
      </c>
      <c r="D12" s="175">
        <v>0</v>
      </c>
      <c r="E12" s="175">
        <v>0</v>
      </c>
    </row>
    <row r="13" ht="15" customHeight="1" spans="1:5">
      <c r="A13" s="174" t="s">
        <v>448</v>
      </c>
      <c r="B13" s="172" t="s">
        <v>40</v>
      </c>
      <c r="C13" s="172" t="s">
        <v>441</v>
      </c>
      <c r="D13" s="172" t="s">
        <v>441</v>
      </c>
      <c r="E13" s="175">
        <v>0</v>
      </c>
    </row>
    <row r="14" ht="15" customHeight="1" spans="1:5">
      <c r="A14" s="174" t="s">
        <v>449</v>
      </c>
      <c r="B14" s="172" t="s">
        <v>43</v>
      </c>
      <c r="C14" s="172" t="s">
        <v>441</v>
      </c>
      <c r="D14" s="172" t="s">
        <v>441</v>
      </c>
      <c r="E14" s="175">
        <v>0</v>
      </c>
    </row>
    <row r="15" ht="15" customHeight="1" spans="1:5">
      <c r="A15" s="176" t="s">
        <v>450</v>
      </c>
      <c r="B15" s="177" t="s">
        <v>46</v>
      </c>
      <c r="C15" s="177" t="s">
        <v>441</v>
      </c>
      <c r="D15" s="177" t="s">
        <v>441</v>
      </c>
      <c r="E15" s="178">
        <v>0</v>
      </c>
    </row>
    <row r="16" ht="15" customHeight="1" spans="1:5">
      <c r="A16" s="176" t="s">
        <v>451</v>
      </c>
      <c r="B16" s="177" t="s">
        <v>49</v>
      </c>
      <c r="C16" s="177" t="s">
        <v>441</v>
      </c>
      <c r="D16" s="177" t="s">
        <v>441</v>
      </c>
      <c r="E16" s="177" t="s">
        <v>441</v>
      </c>
    </row>
    <row r="17" ht="15" customHeight="1" spans="1:5">
      <c r="A17" s="176" t="s">
        <v>452</v>
      </c>
      <c r="B17" s="177" t="s">
        <v>52</v>
      </c>
      <c r="C17" s="177" t="s">
        <v>441</v>
      </c>
      <c r="D17" s="177" t="s">
        <v>441</v>
      </c>
      <c r="E17" s="178">
        <v>0</v>
      </c>
    </row>
    <row r="18" ht="15" customHeight="1" spans="1:5">
      <c r="A18" s="176" t="s">
        <v>453</v>
      </c>
      <c r="B18" s="177" t="s">
        <v>55</v>
      </c>
      <c r="C18" s="177" t="s">
        <v>441</v>
      </c>
      <c r="D18" s="177" t="s">
        <v>441</v>
      </c>
      <c r="E18" s="178">
        <v>0</v>
      </c>
    </row>
    <row r="19" ht="15" customHeight="1" spans="1:5">
      <c r="A19" s="176" t="s">
        <v>454</v>
      </c>
      <c r="B19" s="177" t="s">
        <v>58</v>
      </c>
      <c r="C19" s="177" t="s">
        <v>441</v>
      </c>
      <c r="D19" s="177" t="s">
        <v>441</v>
      </c>
      <c r="E19" s="178">
        <v>0</v>
      </c>
    </row>
    <row r="20" ht="15" customHeight="1" spans="1:5">
      <c r="A20" s="176" t="s">
        <v>455</v>
      </c>
      <c r="B20" s="177" t="s">
        <v>61</v>
      </c>
      <c r="C20" s="177" t="s">
        <v>441</v>
      </c>
      <c r="D20" s="177" t="s">
        <v>441</v>
      </c>
      <c r="E20" s="178">
        <v>0</v>
      </c>
    </row>
    <row r="21" ht="15" customHeight="1" spans="1:5">
      <c r="A21" s="176" t="s">
        <v>456</v>
      </c>
      <c r="B21" s="177" t="s">
        <v>64</v>
      </c>
      <c r="C21" s="177" t="s">
        <v>441</v>
      </c>
      <c r="D21" s="177" t="s">
        <v>441</v>
      </c>
      <c r="E21" s="178">
        <v>0</v>
      </c>
    </row>
    <row r="22" ht="15" customHeight="1" spans="1:5">
      <c r="A22" s="176" t="s">
        <v>457</v>
      </c>
      <c r="B22" s="177" t="s">
        <v>67</v>
      </c>
      <c r="C22" s="177" t="s">
        <v>441</v>
      </c>
      <c r="D22" s="177" t="s">
        <v>441</v>
      </c>
      <c r="E22" s="178">
        <v>0</v>
      </c>
    </row>
    <row r="23" ht="15" customHeight="1" spans="1:5">
      <c r="A23" s="176" t="s">
        <v>458</v>
      </c>
      <c r="B23" s="177" t="s">
        <v>70</v>
      </c>
      <c r="C23" s="177" t="s">
        <v>441</v>
      </c>
      <c r="D23" s="177" t="s">
        <v>441</v>
      </c>
      <c r="E23" s="178">
        <v>0</v>
      </c>
    </row>
    <row r="24" ht="15" customHeight="1" spans="1:5">
      <c r="A24" s="176" t="s">
        <v>459</v>
      </c>
      <c r="B24" s="177" t="s">
        <v>73</v>
      </c>
      <c r="C24" s="177" t="s">
        <v>441</v>
      </c>
      <c r="D24" s="177" t="s">
        <v>441</v>
      </c>
      <c r="E24" s="178">
        <v>0</v>
      </c>
    </row>
    <row r="25" ht="15" customHeight="1" spans="1:5">
      <c r="A25" s="176" t="s">
        <v>460</v>
      </c>
      <c r="B25" s="177" t="s">
        <v>76</v>
      </c>
      <c r="C25" s="177" t="s">
        <v>441</v>
      </c>
      <c r="D25" s="177" t="s">
        <v>441</v>
      </c>
      <c r="E25" s="178">
        <v>0</v>
      </c>
    </row>
    <row r="26" ht="15" customHeight="1" spans="1:5">
      <c r="A26" s="176" t="s">
        <v>461</v>
      </c>
      <c r="B26" s="177" t="s">
        <v>79</v>
      </c>
      <c r="C26" s="177" t="s">
        <v>441</v>
      </c>
      <c r="D26" s="177" t="s">
        <v>441</v>
      </c>
      <c r="E26" s="178">
        <v>0</v>
      </c>
    </row>
    <row r="27" ht="15" customHeight="1" spans="1:5">
      <c r="A27" s="179" t="s">
        <v>462</v>
      </c>
      <c r="B27" s="180" t="s">
        <v>82</v>
      </c>
      <c r="C27" s="180" t="s">
        <v>441</v>
      </c>
      <c r="D27" s="180" t="s">
        <v>441</v>
      </c>
      <c r="E27" s="181">
        <v>4.51</v>
      </c>
    </row>
    <row r="28" ht="15" customHeight="1" spans="1:5">
      <c r="A28" s="174" t="s">
        <v>463</v>
      </c>
      <c r="B28" s="172" t="s">
        <v>85</v>
      </c>
      <c r="C28" s="172" t="s">
        <v>441</v>
      </c>
      <c r="D28" s="172" t="s">
        <v>441</v>
      </c>
      <c r="E28" s="175">
        <v>0</v>
      </c>
    </row>
    <row r="29" ht="15" customHeight="1" spans="1:5">
      <c r="A29" s="174" t="s">
        <v>464</v>
      </c>
      <c r="B29" s="172" t="s">
        <v>88</v>
      </c>
      <c r="C29" s="172" t="s">
        <v>441</v>
      </c>
      <c r="D29" s="172" t="s">
        <v>441</v>
      </c>
      <c r="E29" s="175">
        <v>4.51</v>
      </c>
    </row>
    <row r="30" ht="41.25" customHeight="1" spans="1:5">
      <c r="A30" s="169" t="s">
        <v>465</v>
      </c>
      <c r="B30" s="169"/>
      <c r="C30" s="169"/>
      <c r="D30" s="169"/>
      <c r="E30" s="169"/>
    </row>
    <row r="31" ht="21" customHeight="1" spans="1:5">
      <c r="A31" s="169" t="s">
        <v>466</v>
      </c>
      <c r="B31" s="169"/>
      <c r="C31" s="169"/>
      <c r="D31" s="169"/>
      <c r="E31" s="169"/>
    </row>
    <row r="32" spans="1:5">
      <c r="A32" t="s">
        <v>467</v>
      </c>
    </row>
    <row r="33" spans="3:3">
      <c r="C33" s="170" t="s">
        <v>468</v>
      </c>
    </row>
  </sheetData>
  <mergeCells count="4">
    <mergeCell ref="A1:E1"/>
    <mergeCell ref="A30:E30"/>
    <mergeCell ref="A31:E31"/>
    <mergeCell ref="B4:B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D15" sqref="D15"/>
    </sheetView>
  </sheetViews>
  <sheetFormatPr defaultColWidth="9" defaultRowHeight="14.4" outlineLevelCol="4"/>
  <cols>
    <col min="1" max="1" width="30.1296296296296" customWidth="1"/>
    <col min="2" max="2" width="11" customWidth="1"/>
    <col min="3" max="3" width="16.5" customWidth="1"/>
    <col min="4" max="4" width="16.25" customWidth="1"/>
    <col min="5" max="5" width="18" customWidth="1"/>
  </cols>
  <sheetData>
    <row r="1" ht="25.8" spans="1:5">
      <c r="C1" s="164" t="s">
        <v>469</v>
      </c>
    </row>
    <row r="2" ht="15.6" spans="1:5">
      <c r="E2" s="165" t="s">
        <v>470</v>
      </c>
    </row>
    <row r="3" ht="15.6" spans="1:5">
      <c r="A3" s="165" t="s">
        <v>2</v>
      </c>
      <c r="E3" s="165" t="s">
        <v>3</v>
      </c>
    </row>
    <row r="4" ht="15" customHeight="1" spans="1:5">
      <c r="A4" s="166" t="s">
        <v>435</v>
      </c>
      <c r="B4" s="166" t="s">
        <v>7</v>
      </c>
      <c r="C4" s="166" t="s">
        <v>436</v>
      </c>
      <c r="D4" s="166" t="s">
        <v>437</v>
      </c>
      <c r="E4" s="166" t="s">
        <v>438</v>
      </c>
    </row>
    <row r="5" ht="15" customHeight="1" spans="1:5">
      <c r="A5" s="167" t="s">
        <v>439</v>
      </c>
      <c r="B5" s="166"/>
      <c r="C5" s="166" t="s">
        <v>11</v>
      </c>
      <c r="D5" s="166" t="s">
        <v>12</v>
      </c>
      <c r="E5" s="166" t="s">
        <v>20</v>
      </c>
    </row>
    <row r="6" ht="15" customHeight="1" spans="1:5">
      <c r="A6" s="167" t="s">
        <v>471</v>
      </c>
      <c r="B6" s="166" t="s">
        <v>11</v>
      </c>
      <c r="C6" s="166" t="s">
        <v>441</v>
      </c>
      <c r="D6" s="166" t="s">
        <v>441</v>
      </c>
      <c r="E6" s="166" t="s">
        <v>441</v>
      </c>
    </row>
    <row r="7" ht="15" customHeight="1" spans="1:5">
      <c r="A7" s="167" t="s">
        <v>442</v>
      </c>
      <c r="B7" s="166" t="s">
        <v>12</v>
      </c>
      <c r="C7" s="168">
        <v>0.13</v>
      </c>
      <c r="D7" s="168">
        <v>0</v>
      </c>
      <c r="E7" s="168">
        <v>0</v>
      </c>
    </row>
    <row r="8" ht="15" customHeight="1" spans="1:5">
      <c r="A8" s="167" t="s">
        <v>443</v>
      </c>
      <c r="B8" s="166" t="s">
        <v>20</v>
      </c>
      <c r="C8" s="168">
        <v>0</v>
      </c>
      <c r="D8" s="168">
        <v>0</v>
      </c>
      <c r="E8" s="168">
        <v>0</v>
      </c>
    </row>
    <row r="9" ht="15" customHeight="1" spans="1:5">
      <c r="A9" s="167" t="s">
        <v>444</v>
      </c>
      <c r="B9" s="166" t="s">
        <v>24</v>
      </c>
      <c r="C9" s="168">
        <v>0</v>
      </c>
      <c r="D9" s="168">
        <v>0</v>
      </c>
      <c r="E9" s="168">
        <v>0</v>
      </c>
    </row>
    <row r="10" ht="15" customHeight="1" spans="1:5">
      <c r="A10" s="167" t="s">
        <v>445</v>
      </c>
      <c r="B10" s="166" t="s">
        <v>28</v>
      </c>
      <c r="C10" s="168">
        <v>0</v>
      </c>
      <c r="D10" s="168">
        <v>0</v>
      </c>
      <c r="E10" s="168">
        <v>0</v>
      </c>
    </row>
    <row r="11" ht="15" customHeight="1" spans="1:5">
      <c r="A11" s="167" t="s">
        <v>446</v>
      </c>
      <c r="B11" s="166" t="s">
        <v>32</v>
      </c>
      <c r="C11" s="168">
        <v>0</v>
      </c>
      <c r="D11" s="168">
        <v>0</v>
      </c>
      <c r="E11" s="168">
        <v>0</v>
      </c>
    </row>
    <row r="12" ht="15" customHeight="1" spans="1:5">
      <c r="A12" s="167" t="s">
        <v>447</v>
      </c>
      <c r="B12" s="166" t="s">
        <v>36</v>
      </c>
      <c r="C12" s="168">
        <v>0.13</v>
      </c>
      <c r="D12" s="168">
        <v>0</v>
      </c>
      <c r="E12" s="168">
        <v>0</v>
      </c>
    </row>
    <row r="13" ht="15" customHeight="1" spans="1:5">
      <c r="A13" s="167" t="s">
        <v>448</v>
      </c>
      <c r="B13" s="166" t="s">
        <v>40</v>
      </c>
      <c r="C13" s="166" t="s">
        <v>441</v>
      </c>
      <c r="D13" s="166" t="s">
        <v>441</v>
      </c>
      <c r="E13" s="168"/>
    </row>
    <row r="14" ht="15" customHeight="1" spans="1:5">
      <c r="A14" s="167" t="s">
        <v>449</v>
      </c>
      <c r="B14" s="166" t="s">
        <v>43</v>
      </c>
      <c r="C14" s="166" t="s">
        <v>441</v>
      </c>
      <c r="D14" s="166" t="s">
        <v>441</v>
      </c>
      <c r="E14" s="168"/>
    </row>
    <row r="15" ht="15" customHeight="1" spans="1:5">
      <c r="A15" s="167" t="s">
        <v>450</v>
      </c>
      <c r="B15" s="166" t="s">
        <v>46</v>
      </c>
      <c r="C15" s="166" t="s">
        <v>441</v>
      </c>
      <c r="D15" s="166" t="s">
        <v>441</v>
      </c>
      <c r="E15" s="168"/>
    </row>
    <row r="16" ht="48" customHeight="1" spans="1:5">
      <c r="A16" s="169" t="s">
        <v>472</v>
      </c>
      <c r="B16" s="169"/>
      <c r="C16" s="169"/>
      <c r="D16" s="169"/>
      <c r="E16" s="169"/>
    </row>
    <row r="17" spans="1:3">
      <c r="A17" t="s">
        <v>473</v>
      </c>
    </row>
    <row r="18" spans="1:3">
      <c r="C18" s="170" t="s">
        <v>468</v>
      </c>
    </row>
  </sheetData>
  <mergeCells count="1">
    <mergeCell ref="A16:E16"/>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55"/>
  <sheetViews>
    <sheetView workbookViewId="0">
      <selection activeCell="F14" sqref="F14"/>
    </sheetView>
  </sheetViews>
  <sheetFormatPr defaultColWidth="9" defaultRowHeight="15.6"/>
  <cols>
    <col min="1" max="1" width="6.25" style="126" customWidth="1"/>
    <col min="2" max="2" width="5.12962962962963" style="126" customWidth="1"/>
    <col min="3" max="3" width="14" style="126" customWidth="1"/>
    <col min="4" max="4" width="16" style="126" customWidth="1"/>
    <col min="5" max="5" width="12.1296296296296" style="126" customWidth="1"/>
    <col min="6" max="9" width="16" style="126" customWidth="1"/>
    <col min="10" max="10" width="13.75" style="126" customWidth="1"/>
    <col min="11" max="11" width="10.3796296296296" style="126" customWidth="1"/>
    <col min="12" max="12" width="8.50925925925926" style="126" customWidth="1"/>
    <col min="13" max="13" width="7.87962962962963" style="126" customWidth="1"/>
    <col min="14" max="14" width="14.8796296296296" style="127" customWidth="1"/>
    <col min="15" max="15" width="17.1296296296296" style="126" customWidth="1"/>
    <col min="16" max="16" width="12.25" style="126" customWidth="1"/>
    <col min="17" max="17" width="13.1296296296296" style="126" customWidth="1"/>
    <col min="18" max="18" width="16" style="126" customWidth="1"/>
    <col min="19" max="19" width="14.8796296296296" style="126" customWidth="1"/>
    <col min="20" max="20" width="7.37962962962963" style="126" customWidth="1"/>
    <col min="21" max="21" width="6.75" style="126" customWidth="1"/>
    <col min="22" max="16384" width="9" style="126"/>
  </cols>
  <sheetData>
    <row r="1" s="123" customFormat="1" ht="36" customHeight="1" spans="1:21">
      <c r="A1" s="128" t="s">
        <v>474</v>
      </c>
      <c r="B1" s="128"/>
      <c r="C1" s="128"/>
      <c r="D1" s="128"/>
      <c r="E1" s="128"/>
      <c r="F1" s="128"/>
      <c r="G1" s="128"/>
      <c r="H1" s="128"/>
      <c r="I1" s="128"/>
      <c r="J1" s="128"/>
      <c r="K1" s="128"/>
      <c r="L1" s="128"/>
      <c r="M1" s="128"/>
      <c r="N1" s="129"/>
      <c r="O1" s="128"/>
      <c r="P1" s="128"/>
      <c r="Q1" s="128"/>
      <c r="R1" s="128"/>
      <c r="S1" s="128"/>
      <c r="T1" s="128"/>
      <c r="U1" s="128"/>
    </row>
    <row r="2" s="123" customFormat="1" ht="18" customHeight="1" spans="1:21">
      <c r="A2" s="130"/>
      <c r="B2" s="130"/>
      <c r="C2" s="130"/>
      <c r="D2" s="130"/>
      <c r="E2" s="130"/>
      <c r="F2" s="130"/>
      <c r="G2" s="130"/>
      <c r="H2" s="130"/>
      <c r="I2" s="130"/>
      <c r="J2" s="130"/>
      <c r="K2" s="130"/>
      <c r="L2" s="130"/>
      <c r="M2" s="130"/>
      <c r="N2" s="131"/>
      <c r="U2" s="132" t="s">
        <v>475</v>
      </c>
    </row>
    <row r="3" s="123" customFormat="1" ht="18" customHeight="1" spans="1:21">
      <c r="A3" s="133" t="s">
        <v>2</v>
      </c>
      <c r="B3" s="130"/>
      <c r="C3" s="130"/>
      <c r="D3" s="130"/>
      <c r="E3" s="134"/>
      <c r="F3" s="134"/>
      <c r="G3" s="130"/>
      <c r="H3" s="130"/>
      <c r="I3" s="130"/>
      <c r="J3" s="130"/>
      <c r="K3" s="130"/>
      <c r="L3" s="130"/>
      <c r="M3" s="130"/>
      <c r="N3" s="131"/>
      <c r="U3" s="132" t="s">
        <v>3</v>
      </c>
    </row>
    <row r="4" s="123" customFormat="1" ht="24" customHeight="1" spans="1:21">
      <c r="A4" s="135" t="s">
        <v>6</v>
      </c>
      <c r="B4" s="135" t="s">
        <v>7</v>
      </c>
      <c r="C4" s="136" t="s">
        <v>476</v>
      </c>
      <c r="D4" s="137" t="s">
        <v>477</v>
      </c>
      <c r="E4" s="135" t="s">
        <v>478</v>
      </c>
      <c r="F4" s="138" t="s">
        <v>479</v>
      </c>
      <c r="G4" s="139"/>
      <c r="H4" s="139"/>
      <c r="I4" s="139"/>
      <c r="J4" s="139"/>
      <c r="K4" s="139"/>
      <c r="L4" s="139"/>
      <c r="M4" s="139"/>
      <c r="N4" s="140"/>
      <c r="O4" s="141"/>
      <c r="P4" s="142" t="s">
        <v>480</v>
      </c>
      <c r="Q4" s="135" t="s">
        <v>481</v>
      </c>
      <c r="R4" s="136" t="s">
        <v>482</v>
      </c>
      <c r="S4" s="143"/>
      <c r="T4" s="144" t="s">
        <v>483</v>
      </c>
      <c r="U4" s="143"/>
    </row>
    <row r="5" s="123" customFormat="1" ht="36" customHeight="1" spans="1:21">
      <c r="A5" s="135"/>
      <c r="B5" s="135"/>
      <c r="C5" s="145"/>
      <c r="D5" s="137"/>
      <c r="E5" s="135"/>
      <c r="F5" s="146" t="s">
        <v>124</v>
      </c>
      <c r="G5" s="146"/>
      <c r="H5" s="146" t="s">
        <v>484</v>
      </c>
      <c r="I5" s="146"/>
      <c r="J5" s="147" t="s">
        <v>485</v>
      </c>
      <c r="K5" s="148"/>
      <c r="L5" s="149" t="s">
        <v>486</v>
      </c>
      <c r="M5" s="149"/>
      <c r="N5" s="150" t="s">
        <v>487</v>
      </c>
      <c r="O5" s="150"/>
      <c r="P5" s="142"/>
      <c r="Q5" s="135"/>
      <c r="R5" s="151"/>
      <c r="S5" s="152"/>
      <c r="T5" s="153"/>
      <c r="U5" s="152"/>
    </row>
    <row r="6" s="123" customFormat="1" ht="24" customHeight="1" spans="1:21">
      <c r="A6" s="135"/>
      <c r="B6" s="135"/>
      <c r="C6" s="151"/>
      <c r="D6" s="137"/>
      <c r="E6" s="135"/>
      <c r="F6" s="146" t="s">
        <v>488</v>
      </c>
      <c r="G6" s="154" t="s">
        <v>489</v>
      </c>
      <c r="H6" s="146" t="s">
        <v>488</v>
      </c>
      <c r="I6" s="154" t="s">
        <v>489</v>
      </c>
      <c r="J6" s="146" t="s">
        <v>488</v>
      </c>
      <c r="K6" s="154" t="s">
        <v>489</v>
      </c>
      <c r="L6" s="146" t="s">
        <v>488</v>
      </c>
      <c r="M6" s="154" t="s">
        <v>489</v>
      </c>
      <c r="N6" s="146" t="s">
        <v>488</v>
      </c>
      <c r="O6" s="154" t="s">
        <v>489</v>
      </c>
      <c r="P6" s="142"/>
      <c r="Q6" s="135"/>
      <c r="R6" s="146" t="s">
        <v>488</v>
      </c>
      <c r="S6" s="155" t="s">
        <v>489</v>
      </c>
      <c r="T6" s="146" t="s">
        <v>488</v>
      </c>
      <c r="U6" s="154" t="s">
        <v>489</v>
      </c>
    </row>
    <row r="7" s="124" customFormat="1" ht="24" customHeight="1" spans="1:21">
      <c r="A7" s="135" t="s">
        <v>10</v>
      </c>
      <c r="B7" s="135"/>
      <c r="C7" s="135">
        <v>1</v>
      </c>
      <c r="D7" s="154" t="s">
        <v>12</v>
      </c>
      <c r="E7" s="135">
        <v>3</v>
      </c>
      <c r="F7" s="135">
        <v>4</v>
      </c>
      <c r="G7" s="154" t="s">
        <v>28</v>
      </c>
      <c r="H7" s="135">
        <v>6</v>
      </c>
      <c r="I7" s="135">
        <v>7</v>
      </c>
      <c r="J7" s="154" t="s">
        <v>40</v>
      </c>
      <c r="K7" s="135">
        <v>9</v>
      </c>
      <c r="L7" s="135">
        <v>10</v>
      </c>
      <c r="M7" s="154" t="s">
        <v>49</v>
      </c>
      <c r="N7" s="135">
        <v>12</v>
      </c>
      <c r="O7" s="135">
        <v>13</v>
      </c>
      <c r="P7" s="154" t="s">
        <v>58</v>
      </c>
      <c r="Q7" s="135">
        <v>15</v>
      </c>
      <c r="R7" s="135">
        <v>16</v>
      </c>
      <c r="S7" s="154" t="s">
        <v>67</v>
      </c>
      <c r="T7" s="135">
        <v>18</v>
      </c>
      <c r="U7" s="135">
        <v>19</v>
      </c>
    </row>
    <row r="8" s="125" customFormat="1" ht="24" customHeight="1" spans="1:21">
      <c r="A8" s="156" t="s">
        <v>129</v>
      </c>
      <c r="B8" s="157">
        <v>1</v>
      </c>
      <c r="C8" s="158">
        <f>E8+G8+S8+Q8</f>
        <v>18.01</v>
      </c>
      <c r="D8" s="159">
        <f>E8+F8+P8+Q8+R8+T8</f>
        <v>19.59</v>
      </c>
      <c r="E8" s="158">
        <v>18.01</v>
      </c>
      <c r="F8" s="159">
        <f>H8+J8+L8+N8</f>
        <v>1.58</v>
      </c>
      <c r="G8" s="159">
        <f>I8+K8+M8+O8</f>
        <v>0</v>
      </c>
      <c r="H8" s="159">
        <v>0</v>
      </c>
      <c r="I8" s="159">
        <v>0</v>
      </c>
      <c r="J8" s="159">
        <v>0</v>
      </c>
      <c r="K8" s="159">
        <v>0</v>
      </c>
      <c r="L8" s="159">
        <v>0</v>
      </c>
      <c r="M8" s="159">
        <v>0</v>
      </c>
      <c r="N8" s="160">
        <v>1.58</v>
      </c>
      <c r="O8" s="161">
        <v>0</v>
      </c>
      <c r="P8" s="162">
        <v>0</v>
      </c>
      <c r="Q8" s="158">
        <v>0</v>
      </c>
      <c r="R8" s="159">
        <v>0</v>
      </c>
      <c r="S8" s="159">
        <v>0</v>
      </c>
      <c r="T8" s="162">
        <v>0</v>
      </c>
      <c r="U8" s="162">
        <v>0</v>
      </c>
    </row>
    <row r="9" s="123" customFormat="1" ht="48.95" customHeight="1" spans="1:21">
      <c r="A9" s="163" t="s">
        <v>490</v>
      </c>
      <c r="B9" s="163"/>
      <c r="C9" s="163"/>
      <c r="D9" s="163"/>
      <c r="E9" s="163"/>
      <c r="F9" s="163"/>
      <c r="G9" s="163"/>
      <c r="H9" s="163"/>
      <c r="I9" s="163"/>
      <c r="J9" s="163"/>
      <c r="K9" s="163"/>
      <c r="L9" s="163"/>
      <c r="M9" s="163"/>
      <c r="N9" s="163"/>
      <c r="O9" s="163"/>
      <c r="P9" s="163"/>
      <c r="Q9" s="163"/>
      <c r="R9" s="163"/>
      <c r="S9" s="163"/>
      <c r="T9" s="163"/>
      <c r="U9" s="163"/>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rintOptions horizontalCentered="1"/>
  <pageMargins left="0.156944444444444" right="0.393055555555556" top="1" bottom="1" header="0.5" footer="0.5"/>
  <pageSetup paperSize="9" scale="84"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G17"/>
  <sheetViews>
    <sheetView zoomScale="85" zoomScaleNormal="85" topLeftCell="A10" workbookViewId="0">
      <selection activeCell="E7" sqref="E7"/>
    </sheetView>
  </sheetViews>
  <sheetFormatPr defaultColWidth="9" defaultRowHeight="14.4" outlineLevelCol="6"/>
  <cols>
    <col min="1" max="3" width="20.6296296296296" style="48" customWidth="1"/>
    <col min="4" max="4" width="59.6296296296296" style="48" customWidth="1"/>
    <col min="5" max="16384" width="9" style="48"/>
  </cols>
  <sheetData>
    <row r="1" ht="29.45" customHeight="1" spans="1:7">
      <c r="A1" s="109" t="s">
        <v>491</v>
      </c>
      <c r="B1" s="49"/>
      <c r="C1" s="49"/>
      <c r="D1" s="49"/>
    </row>
    <row r="2" s="45" customFormat="1" ht="21" customHeight="1" spans="1:7">
      <c r="A2" s="110" t="s">
        <v>492</v>
      </c>
      <c r="B2" s="110"/>
      <c r="C2" s="51"/>
      <c r="D2" s="52" t="s">
        <v>493</v>
      </c>
      <c r="E2" s="51"/>
      <c r="F2" s="51"/>
      <c r="G2" s="53"/>
    </row>
    <row r="3" ht="51" customHeight="1" spans="1:7">
      <c r="A3" s="111" t="s">
        <v>494</v>
      </c>
      <c r="B3" s="112" t="s">
        <v>495</v>
      </c>
      <c r="C3" s="113"/>
      <c r="D3" s="114" t="s">
        <v>496</v>
      </c>
    </row>
    <row r="4" ht="51" customHeight="1" spans="1:7">
      <c r="A4" s="115"/>
      <c r="B4" s="112" t="s">
        <v>497</v>
      </c>
      <c r="C4" s="113"/>
      <c r="D4" s="114" t="s">
        <v>498</v>
      </c>
    </row>
    <row r="5" ht="51" customHeight="1" spans="1:7">
      <c r="A5" s="115"/>
      <c r="B5" s="112" t="s">
        <v>499</v>
      </c>
      <c r="C5" s="113"/>
      <c r="D5" s="114" t="s">
        <v>500</v>
      </c>
    </row>
    <row r="6" ht="51" customHeight="1" spans="1:7">
      <c r="A6" s="115"/>
      <c r="B6" s="112" t="s">
        <v>501</v>
      </c>
      <c r="C6" s="113"/>
      <c r="D6" s="114" t="s">
        <v>502</v>
      </c>
    </row>
    <row r="7" ht="75" customHeight="1" spans="1:7">
      <c r="A7" s="116"/>
      <c r="B7" s="112" t="s">
        <v>503</v>
      </c>
      <c r="C7" s="113"/>
      <c r="D7" s="114" t="s">
        <v>504</v>
      </c>
    </row>
    <row r="8" ht="57" customHeight="1" spans="1:7">
      <c r="A8" s="111" t="s">
        <v>505</v>
      </c>
      <c r="B8" s="112" t="s">
        <v>506</v>
      </c>
      <c r="C8" s="113"/>
      <c r="D8" s="114" t="s">
        <v>507</v>
      </c>
    </row>
    <row r="9" ht="57" customHeight="1" spans="1:7">
      <c r="A9" s="115"/>
      <c r="B9" s="111" t="s">
        <v>508</v>
      </c>
      <c r="C9" s="117" t="s">
        <v>509</v>
      </c>
      <c r="D9" s="114" t="s">
        <v>510</v>
      </c>
    </row>
    <row r="10" ht="57" customHeight="1" spans="1:7">
      <c r="A10" s="116"/>
      <c r="B10" s="116"/>
      <c r="C10" s="117" t="s">
        <v>511</v>
      </c>
      <c r="D10" s="114" t="s">
        <v>512</v>
      </c>
    </row>
    <row r="11" ht="60" customHeight="1" spans="1:7">
      <c r="A11" s="112" t="s">
        <v>513</v>
      </c>
      <c r="B11" s="118"/>
      <c r="C11" s="113"/>
      <c r="D11" s="114" t="s">
        <v>514</v>
      </c>
    </row>
    <row r="12" ht="60" customHeight="1" spans="1:7">
      <c r="A12" s="112" t="s">
        <v>515</v>
      </c>
      <c r="B12" s="118"/>
      <c r="C12" s="113"/>
      <c r="D12" s="114" t="s">
        <v>516</v>
      </c>
    </row>
    <row r="13" ht="60" customHeight="1" spans="1:7">
      <c r="A13" s="112" t="s">
        <v>517</v>
      </c>
      <c r="B13" s="118"/>
      <c r="C13" s="113"/>
      <c r="D13" s="114" t="s">
        <v>518</v>
      </c>
    </row>
    <row r="14" ht="60" customHeight="1" spans="1:7">
      <c r="A14" s="119" t="s">
        <v>519</v>
      </c>
      <c r="B14" s="120"/>
      <c r="C14" s="121"/>
      <c r="D14" s="114" t="s">
        <v>520</v>
      </c>
    </row>
    <row r="15" ht="60" customHeight="1" spans="1:7">
      <c r="A15" s="119" t="s">
        <v>521</v>
      </c>
      <c r="B15" s="120"/>
      <c r="C15" s="121"/>
      <c r="D15" s="114" t="s">
        <v>522</v>
      </c>
    </row>
    <row r="17" ht="27.95" customHeight="1" spans="1:4">
      <c r="A17" s="122" t="s">
        <v>523</v>
      </c>
      <c r="B17" s="122"/>
      <c r="C17" s="122"/>
      <c r="D17" s="122"/>
    </row>
  </sheetData>
  <mergeCells count="17">
    <mergeCell ref="A1:D1"/>
    <mergeCell ref="A2:B2"/>
    <mergeCell ref="B3:C3"/>
    <mergeCell ref="B4:C4"/>
    <mergeCell ref="B5:C5"/>
    <mergeCell ref="B6:C6"/>
    <mergeCell ref="B7:C7"/>
    <mergeCell ref="B8:C8"/>
    <mergeCell ref="A11:C11"/>
    <mergeCell ref="A12:C12"/>
    <mergeCell ref="A13:C13"/>
    <mergeCell ref="A14:C14"/>
    <mergeCell ref="A15:C15"/>
    <mergeCell ref="A17:D17"/>
    <mergeCell ref="A3:A7"/>
    <mergeCell ref="A8:A10"/>
    <mergeCell ref="B9:B10"/>
  </mergeCells>
  <pageMargins left="0.87" right="0.75" top="1" bottom="1" header="0.51" footer="0.51"/>
  <pageSetup paperSize="9" scale="65"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J34"/>
  <sheetViews>
    <sheetView zoomScaleSheetLayoutView="60" topLeftCell="A6" workbookViewId="0">
      <selection activeCell="B11" sqref="B11:F11"/>
    </sheetView>
  </sheetViews>
  <sheetFormatPr defaultColWidth="9" defaultRowHeight="14.4"/>
  <cols>
    <col min="1" max="1" width="17.1296296296296" style="48" customWidth="1"/>
    <col min="2" max="2" width="15.5" style="48" customWidth="1"/>
    <col min="3" max="3" width="13.5" style="48" customWidth="1"/>
    <col min="4" max="4" width="12.1296296296296" style="48" customWidth="1"/>
    <col min="5" max="5" width="12.6296296296296" style="48" customWidth="1"/>
    <col min="6" max="6" width="12.1296296296296" style="48" customWidth="1"/>
    <col min="7" max="7" width="14.3796296296296" style="48" customWidth="1"/>
    <col min="8" max="8" width="14.1296296296296" style="48" customWidth="1"/>
    <col min="9" max="9" width="13.75" style="48" customWidth="1"/>
    <col min="10" max="10" width="18.75" style="48" customWidth="1"/>
    <col min="11" max="16384" width="9" style="48"/>
  </cols>
  <sheetData>
    <row r="1" ht="33" customHeight="1" spans="1:10">
      <c r="A1" s="49" t="s">
        <v>524</v>
      </c>
      <c r="B1" s="49"/>
      <c r="C1" s="49"/>
      <c r="D1" s="49"/>
      <c r="E1" s="49"/>
      <c r="F1" s="49"/>
      <c r="G1" s="49"/>
      <c r="H1" s="49"/>
      <c r="I1" s="49"/>
      <c r="J1" s="49"/>
    </row>
    <row r="2" s="45" customFormat="1" ht="95.1" customHeight="1" spans="1:10">
      <c r="A2" s="50" t="s">
        <v>492</v>
      </c>
      <c r="B2" s="50"/>
      <c r="C2" s="51"/>
      <c r="D2" s="52"/>
      <c r="E2" s="51"/>
      <c r="F2" s="51"/>
      <c r="G2" s="53"/>
      <c r="J2" s="54" t="s">
        <v>525</v>
      </c>
    </row>
    <row r="3" ht="30" customHeight="1" spans="1:10">
      <c r="A3" s="55" t="s">
        <v>526</v>
      </c>
      <c r="B3" s="56" t="s">
        <v>527</v>
      </c>
      <c r="C3" s="57"/>
      <c r="D3" s="57"/>
      <c r="E3" s="57"/>
      <c r="F3" s="57"/>
      <c r="G3" s="57"/>
      <c r="H3" s="57"/>
      <c r="I3" s="57"/>
      <c r="J3" s="57"/>
    </row>
    <row r="4" ht="32.1" customHeight="1" spans="1:10">
      <c r="A4" s="55" t="s">
        <v>528</v>
      </c>
      <c r="B4" s="55"/>
      <c r="C4" s="55"/>
      <c r="D4" s="55"/>
      <c r="E4" s="55"/>
      <c r="F4" s="55"/>
      <c r="G4" s="55"/>
      <c r="H4" s="55"/>
      <c r="I4" s="55"/>
      <c r="J4" s="55" t="s">
        <v>529</v>
      </c>
    </row>
    <row r="5" ht="99.95" customHeight="1" spans="1:10">
      <c r="A5" s="55" t="s">
        <v>530</v>
      </c>
      <c r="B5" s="58" t="s">
        <v>531</v>
      </c>
      <c r="C5" s="59" t="s">
        <v>496</v>
      </c>
      <c r="D5" s="59"/>
      <c r="E5" s="59"/>
      <c r="F5" s="59"/>
      <c r="G5" s="59"/>
      <c r="H5" s="59"/>
      <c r="I5" s="59"/>
      <c r="J5" s="58"/>
    </row>
    <row r="6" ht="99.95" customHeight="1" spans="1:10">
      <c r="A6" s="55"/>
      <c r="B6" s="58" t="s">
        <v>532</v>
      </c>
      <c r="C6" s="59" t="s">
        <v>533</v>
      </c>
      <c r="D6" s="59"/>
      <c r="E6" s="59"/>
      <c r="F6" s="59"/>
      <c r="G6" s="59"/>
      <c r="H6" s="59"/>
      <c r="I6" s="59"/>
      <c r="J6" s="58"/>
    </row>
    <row r="7" ht="32.1" customHeight="1" spans="1:10">
      <c r="A7" s="57" t="s">
        <v>534</v>
      </c>
      <c r="B7" s="57"/>
      <c r="C7" s="57"/>
      <c r="D7" s="57"/>
      <c r="E7" s="57"/>
      <c r="F7" s="57"/>
      <c r="G7" s="57"/>
      <c r="H7" s="57"/>
      <c r="I7" s="57"/>
      <c r="J7" s="57"/>
    </row>
    <row r="8" ht="32.1" customHeight="1" spans="1:10">
      <c r="A8" s="60" t="s">
        <v>535</v>
      </c>
      <c r="B8" s="61" t="s">
        <v>536</v>
      </c>
      <c r="C8" s="61"/>
      <c r="D8" s="61"/>
      <c r="E8" s="61"/>
      <c r="F8" s="61"/>
      <c r="G8" s="62" t="s">
        <v>537</v>
      </c>
      <c r="H8" s="62"/>
      <c r="I8" s="62"/>
      <c r="J8" s="62"/>
    </row>
    <row r="9" ht="108" customHeight="1" spans="1:10">
      <c r="A9" s="63" t="s">
        <v>538</v>
      </c>
      <c r="B9" s="64" t="s">
        <v>533</v>
      </c>
      <c r="C9" s="65"/>
      <c r="D9" s="65"/>
      <c r="E9" s="65"/>
      <c r="F9" s="66"/>
      <c r="G9" s="64" t="s">
        <v>533</v>
      </c>
      <c r="H9" s="65"/>
      <c r="I9" s="65"/>
      <c r="J9" s="66"/>
    </row>
    <row r="10" ht="92" customHeight="1" spans="1:10">
      <c r="A10" s="63" t="s">
        <v>539</v>
      </c>
      <c r="B10" s="67" t="s">
        <v>540</v>
      </c>
      <c r="C10" s="68"/>
      <c r="D10" s="68"/>
      <c r="E10" s="68"/>
      <c r="F10" s="69"/>
      <c r="G10" s="67" t="s">
        <v>540</v>
      </c>
      <c r="H10" s="68"/>
      <c r="I10" s="68"/>
      <c r="J10" s="69"/>
    </row>
    <row r="11" ht="75" customHeight="1" spans="1:10">
      <c r="A11" s="63" t="s">
        <v>541</v>
      </c>
      <c r="B11" s="67"/>
      <c r="C11" s="68"/>
      <c r="D11" s="68"/>
      <c r="E11" s="68"/>
      <c r="F11" s="69"/>
      <c r="G11" s="195" t="s">
        <v>542</v>
      </c>
      <c r="H11" s="68"/>
      <c r="I11" s="68"/>
      <c r="J11" s="69"/>
    </row>
    <row r="12" ht="32.1" customHeight="1" spans="1:10">
      <c r="A12" s="70" t="s">
        <v>543</v>
      </c>
      <c r="B12" s="70"/>
      <c r="C12" s="70"/>
      <c r="D12" s="70"/>
      <c r="E12" s="70"/>
      <c r="F12" s="70"/>
      <c r="G12" s="70"/>
      <c r="H12" s="70"/>
      <c r="I12" s="70"/>
      <c r="J12" s="70"/>
    </row>
    <row r="13" ht="32.1" customHeight="1" spans="1:10">
      <c r="A13" s="60" t="s">
        <v>544</v>
      </c>
      <c r="B13" s="60" t="s">
        <v>545</v>
      </c>
      <c r="C13" s="71" t="s">
        <v>546</v>
      </c>
      <c r="D13" s="72"/>
      <c r="E13" s="73" t="s">
        <v>547</v>
      </c>
      <c r="F13" s="74"/>
      <c r="G13" s="75"/>
      <c r="H13" s="76" t="s">
        <v>548</v>
      </c>
      <c r="I13" s="77" t="s">
        <v>549</v>
      </c>
      <c r="J13" s="76" t="s">
        <v>550</v>
      </c>
    </row>
    <row r="14" ht="32.1" customHeight="1" spans="1:10">
      <c r="A14" s="60"/>
      <c r="B14" s="60"/>
      <c r="C14" s="78"/>
      <c r="D14" s="79"/>
      <c r="E14" s="60" t="s">
        <v>551</v>
      </c>
      <c r="F14" s="60" t="s">
        <v>552</v>
      </c>
      <c r="G14" s="60" t="s">
        <v>553</v>
      </c>
      <c r="H14" s="80"/>
      <c r="I14" s="80"/>
      <c r="J14" s="81"/>
    </row>
    <row r="15" ht="129" customHeight="1" spans="1:10">
      <c r="A15" s="82" t="s">
        <v>554</v>
      </c>
      <c r="B15" s="83" t="s">
        <v>555</v>
      </c>
      <c r="C15" s="84" t="s">
        <v>556</v>
      </c>
      <c r="D15" s="85"/>
      <c r="E15" s="86">
        <v>94.39</v>
      </c>
      <c r="F15" s="86">
        <v>75.64</v>
      </c>
      <c r="G15" s="86">
        <v>18.75</v>
      </c>
      <c r="H15" s="86">
        <v>94.17</v>
      </c>
      <c r="I15" s="87">
        <v>1</v>
      </c>
      <c r="J15" s="88"/>
    </row>
    <row r="16" ht="27.95" customHeight="1" spans="1:10">
      <c r="A16" s="82"/>
      <c r="B16" s="83"/>
      <c r="C16" s="84"/>
      <c r="D16" s="85"/>
      <c r="E16" s="86"/>
      <c r="F16" s="86"/>
      <c r="G16" s="86"/>
      <c r="H16" s="88"/>
      <c r="I16" s="88"/>
      <c r="J16" s="88"/>
    </row>
    <row r="17" ht="27.95" customHeight="1" spans="1:10">
      <c r="A17" s="82"/>
      <c r="B17" s="83"/>
      <c r="C17" s="84"/>
      <c r="D17" s="85"/>
      <c r="E17" s="86"/>
      <c r="F17" s="86"/>
      <c r="G17" s="86"/>
      <c r="H17" s="88"/>
      <c r="I17" s="88"/>
      <c r="J17" s="88"/>
    </row>
    <row r="18" ht="32.1" customHeight="1" spans="1:10">
      <c r="A18" s="70" t="s">
        <v>557</v>
      </c>
      <c r="B18" s="70"/>
      <c r="C18" s="70"/>
      <c r="D18" s="70"/>
      <c r="E18" s="70"/>
      <c r="F18" s="70"/>
      <c r="G18" s="70"/>
      <c r="H18" s="70"/>
      <c r="I18" s="70"/>
      <c r="J18" s="70"/>
    </row>
    <row r="19" s="46" customFormat="1" ht="32.1" customHeight="1" spans="1:10">
      <c r="A19" s="89" t="s">
        <v>558</v>
      </c>
      <c r="B19" s="90" t="s">
        <v>559</v>
      </c>
      <c r="C19" s="90" t="s">
        <v>560</v>
      </c>
      <c r="D19" s="89" t="s">
        <v>561</v>
      </c>
      <c r="E19" s="91" t="s">
        <v>562</v>
      </c>
      <c r="F19" s="91" t="s">
        <v>563</v>
      </c>
      <c r="G19" s="91" t="s">
        <v>564</v>
      </c>
      <c r="H19" s="92" t="s">
        <v>565</v>
      </c>
      <c r="I19" s="93"/>
      <c r="J19" s="94"/>
    </row>
    <row r="20" s="46" customFormat="1" ht="90.95" customHeight="1" spans="1:10">
      <c r="A20" s="27" t="s">
        <v>566</v>
      </c>
      <c r="B20" s="28" t="s">
        <v>567</v>
      </c>
      <c r="C20" s="29" t="s">
        <v>568</v>
      </c>
      <c r="D20" s="30" t="s">
        <v>569</v>
      </c>
      <c r="E20" s="95" t="s">
        <v>24</v>
      </c>
      <c r="F20" s="95" t="s">
        <v>570</v>
      </c>
      <c r="G20" s="95" t="s">
        <v>24</v>
      </c>
      <c r="H20" s="96"/>
      <c r="I20" s="97"/>
      <c r="J20" s="98"/>
    </row>
    <row r="21" s="46" customFormat="1" ht="76" customHeight="1" spans="1:10">
      <c r="A21" s="27"/>
      <c r="B21" s="28" t="s">
        <v>571</v>
      </c>
      <c r="C21" s="29" t="s">
        <v>572</v>
      </c>
      <c r="D21" s="30" t="s">
        <v>569</v>
      </c>
      <c r="E21" s="95" t="s">
        <v>573</v>
      </c>
      <c r="F21" s="95" t="s">
        <v>574</v>
      </c>
      <c r="G21" s="95" t="s">
        <v>573</v>
      </c>
      <c r="H21" s="96"/>
      <c r="I21" s="97"/>
      <c r="J21" s="98"/>
    </row>
    <row r="22" s="47" customFormat="1" ht="32.1" customHeight="1" spans="1:10">
      <c r="A22" s="27"/>
      <c r="B22" s="28" t="s">
        <v>575</v>
      </c>
      <c r="C22" s="29" t="s">
        <v>576</v>
      </c>
      <c r="D22" s="30" t="s">
        <v>569</v>
      </c>
      <c r="E22" s="95">
        <v>100</v>
      </c>
      <c r="F22" s="95" t="s">
        <v>574</v>
      </c>
      <c r="G22" s="95" t="s">
        <v>573</v>
      </c>
      <c r="H22" s="99"/>
      <c r="I22" s="100"/>
      <c r="J22" s="101"/>
    </row>
    <row r="23" s="47" customFormat="1" ht="32.1" customHeight="1" spans="1:10">
      <c r="A23" s="27"/>
      <c r="B23" s="27" t="s">
        <v>577</v>
      </c>
      <c r="C23" s="29" t="s">
        <v>578</v>
      </c>
      <c r="D23" s="30" t="s">
        <v>569</v>
      </c>
      <c r="E23" s="95">
        <v>100</v>
      </c>
      <c r="F23" s="95" t="s">
        <v>574</v>
      </c>
      <c r="G23" s="95" t="s">
        <v>573</v>
      </c>
      <c r="H23" s="102"/>
      <c r="I23" s="103"/>
      <c r="J23" s="104"/>
    </row>
    <row r="24" s="47" customFormat="1" ht="32.1" customHeight="1" spans="1:10">
      <c r="A24" s="27" t="s">
        <v>579</v>
      </c>
      <c r="B24" s="27" t="s">
        <v>580</v>
      </c>
      <c r="C24" s="29" t="s">
        <v>581</v>
      </c>
      <c r="D24" s="30" t="s">
        <v>569</v>
      </c>
      <c r="E24" s="95">
        <v>100</v>
      </c>
      <c r="F24" s="95" t="s">
        <v>574</v>
      </c>
      <c r="G24" s="95" t="s">
        <v>573</v>
      </c>
      <c r="H24" s="102"/>
      <c r="I24" s="103"/>
      <c r="J24" s="104"/>
    </row>
    <row r="25" s="47" customFormat="1" ht="32.1" customHeight="1" spans="1:10">
      <c r="A25" s="27"/>
      <c r="B25" s="27" t="s">
        <v>582</v>
      </c>
      <c r="C25" s="29" t="s">
        <v>583</v>
      </c>
      <c r="D25" s="30" t="s">
        <v>569</v>
      </c>
      <c r="E25" s="95">
        <v>100</v>
      </c>
      <c r="F25" s="95" t="s">
        <v>574</v>
      </c>
      <c r="G25" s="95" t="s">
        <v>573</v>
      </c>
      <c r="H25" s="102"/>
      <c r="I25" s="103"/>
      <c r="J25" s="104"/>
    </row>
    <row r="26" s="47" customFormat="1" ht="32.1" customHeight="1" spans="1:10">
      <c r="A26" s="27"/>
      <c r="B26" s="27" t="s">
        <v>584</v>
      </c>
      <c r="C26" s="29" t="s">
        <v>585</v>
      </c>
      <c r="D26" s="30" t="s">
        <v>569</v>
      </c>
      <c r="E26" s="95">
        <v>100</v>
      </c>
      <c r="F26" s="95" t="s">
        <v>574</v>
      </c>
      <c r="G26" s="95" t="s">
        <v>573</v>
      </c>
      <c r="H26" s="99"/>
      <c r="I26" s="100"/>
      <c r="J26" s="101"/>
    </row>
    <row r="27" s="47" customFormat="1" ht="32.1" customHeight="1" spans="1:10">
      <c r="A27" s="27"/>
      <c r="B27" s="33" t="s">
        <v>586</v>
      </c>
      <c r="C27" s="29" t="s">
        <v>587</v>
      </c>
      <c r="D27" s="30" t="s">
        <v>569</v>
      </c>
      <c r="E27" s="95">
        <v>100</v>
      </c>
      <c r="F27" s="95" t="s">
        <v>574</v>
      </c>
      <c r="G27" s="95" t="s">
        <v>573</v>
      </c>
      <c r="H27" s="99"/>
      <c r="I27" s="100"/>
      <c r="J27" s="101"/>
    </row>
    <row r="28" s="47" customFormat="1" ht="32.1" customHeight="1" spans="1:10">
      <c r="A28" s="34" t="s">
        <v>588</v>
      </c>
      <c r="B28" s="35" t="s">
        <v>589</v>
      </c>
      <c r="C28" s="29" t="s">
        <v>590</v>
      </c>
      <c r="D28" s="30" t="s">
        <v>569</v>
      </c>
      <c r="E28" s="95" t="s">
        <v>591</v>
      </c>
      <c r="F28" s="95" t="s">
        <v>574</v>
      </c>
      <c r="G28" s="95" t="s">
        <v>573</v>
      </c>
      <c r="H28" s="99"/>
      <c r="I28" s="100"/>
      <c r="J28" s="101"/>
    </row>
    <row r="29" ht="52.5" customHeight="1" spans="1:10">
      <c r="A29" s="105" t="s">
        <v>592</v>
      </c>
      <c r="B29" s="106" t="s">
        <v>593</v>
      </c>
      <c r="C29" s="107"/>
      <c r="D29" s="107"/>
      <c r="E29" s="107"/>
      <c r="F29" s="107"/>
      <c r="G29" s="107"/>
      <c r="H29" s="107"/>
      <c r="I29" s="107"/>
      <c r="J29" s="108"/>
    </row>
    <row r="31" ht="26.1" customHeight="1" spans="1:10">
      <c r="A31" s="44" t="s">
        <v>594</v>
      </c>
      <c r="B31" s="42"/>
      <c r="C31" s="42"/>
      <c r="D31" s="42"/>
      <c r="E31" s="42"/>
      <c r="F31" s="42"/>
      <c r="G31" s="42"/>
      <c r="H31" s="42"/>
      <c r="I31" s="42"/>
      <c r="J31" s="43"/>
    </row>
    <row r="32" ht="26.1" customHeight="1" spans="1:10">
      <c r="A32" s="44" t="s">
        <v>595</v>
      </c>
      <c r="B32" s="44"/>
      <c r="C32" s="44"/>
      <c r="D32" s="44"/>
      <c r="E32" s="44"/>
      <c r="F32" s="44"/>
      <c r="G32" s="44"/>
      <c r="H32" s="44"/>
      <c r="I32" s="44"/>
      <c r="J32" s="44"/>
    </row>
    <row r="33" ht="26.1" customHeight="1" spans="1:10">
      <c r="A33" s="44" t="s">
        <v>596</v>
      </c>
      <c r="B33" s="44"/>
      <c r="C33" s="44"/>
      <c r="D33" s="44"/>
      <c r="E33" s="44"/>
      <c r="F33" s="44"/>
      <c r="G33" s="44"/>
      <c r="H33" s="44"/>
      <c r="I33" s="44"/>
      <c r="J33" s="44"/>
    </row>
    <row r="34" ht="21" customHeight="1" spans="1:10">
      <c r="A34" s="44" t="s">
        <v>597</v>
      </c>
      <c r="B34" s="44"/>
      <c r="C34" s="44"/>
      <c r="D34" s="44"/>
      <c r="E34" s="44"/>
      <c r="F34" s="44"/>
      <c r="G34" s="44"/>
      <c r="H34" s="44"/>
      <c r="I34" s="44"/>
      <c r="J34" s="44"/>
    </row>
  </sheetData>
  <mergeCells count="44">
    <mergeCell ref="A1:J1"/>
    <mergeCell ref="A2:B2"/>
    <mergeCell ref="B3:J3"/>
    <mergeCell ref="A4:I4"/>
    <mergeCell ref="C5:I5"/>
    <mergeCell ref="C6:I6"/>
    <mergeCell ref="A7:J7"/>
    <mergeCell ref="B8:F8"/>
    <mergeCell ref="G8:J8"/>
    <mergeCell ref="B9:F9"/>
    <mergeCell ref="G9:J9"/>
    <mergeCell ref="B10:F10"/>
    <mergeCell ref="G10:J10"/>
    <mergeCell ref="B11:F11"/>
    <mergeCell ref="G11:J11"/>
    <mergeCell ref="A12:J12"/>
    <mergeCell ref="E13:G13"/>
    <mergeCell ref="C15:D15"/>
    <mergeCell ref="C16:D16"/>
    <mergeCell ref="C17:D17"/>
    <mergeCell ref="A18:J18"/>
    <mergeCell ref="H19:J19"/>
    <mergeCell ref="H20:J20"/>
    <mergeCell ref="H21:J21"/>
    <mergeCell ref="H22:J22"/>
    <mergeCell ref="H23:J23"/>
    <mergeCell ref="H24:J24"/>
    <mergeCell ref="H25:J25"/>
    <mergeCell ref="H26:J26"/>
    <mergeCell ref="H27:J27"/>
    <mergeCell ref="H28:J28"/>
    <mergeCell ref="B29:J29"/>
    <mergeCell ref="A32:J32"/>
    <mergeCell ref="A33:J33"/>
    <mergeCell ref="A34:J34"/>
    <mergeCell ref="A5:A6"/>
    <mergeCell ref="A13:A14"/>
    <mergeCell ref="A20:A23"/>
    <mergeCell ref="A24:A27"/>
    <mergeCell ref="B13:B14"/>
    <mergeCell ref="H13:H14"/>
    <mergeCell ref="I13:I14"/>
    <mergeCell ref="J13:J14"/>
    <mergeCell ref="C13:D14"/>
  </mergeCells>
  <pageMargins left="1.18" right="0.7" top="0.47" bottom="0.55" header="0.3" footer="0.3"/>
  <pageSetup paperSize="9" scale="53" orientation="portrait" horizontalDpi="600" vertic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IV33"/>
  <sheetViews>
    <sheetView zoomScaleSheetLayoutView="60" topLeftCell="A18" workbookViewId="0">
      <selection activeCell="K32" sqref="K32"/>
    </sheetView>
  </sheetViews>
  <sheetFormatPr defaultColWidth="9" defaultRowHeight="14.4"/>
  <cols>
    <col min="1" max="2" width="11.1296296296296" style="4" customWidth="1"/>
    <col min="3" max="3" width="14.6296296296296" style="4" customWidth="1"/>
    <col min="4" max="6" width="11.25" style="4" customWidth="1"/>
    <col min="7" max="7" width="10" style="4" customWidth="1"/>
    <col min="8" max="8" width="9" style="4"/>
    <col min="9" max="9" width="8.62962962962963" style="4" customWidth="1"/>
    <col min="10" max="10" width="14.75" style="4" customWidth="1"/>
    <col min="11" max="16384" width="9" style="4"/>
  </cols>
  <sheetData>
    <row r="1" ht="26.1" customHeight="1" spans="1:256">
      <c r="A1" s="5" t="s">
        <v>598</v>
      </c>
      <c r="B1" s="5"/>
      <c r="C1" s="5"/>
      <c r="D1" s="5"/>
      <c r="E1" s="5"/>
      <c r="F1" s="5"/>
      <c r="G1" s="5"/>
      <c r="H1" s="5"/>
      <c r="I1" s="5"/>
      <c r="J1" s="5"/>
    </row>
    <row r="2" s="1" customFormat="1" ht="45.95" customHeight="1" spans="1:256">
      <c r="A2" s="6" t="s">
        <v>492</v>
      </c>
      <c r="B2" s="6"/>
      <c r="C2" s="6"/>
      <c r="D2" s="5"/>
      <c r="E2" s="5"/>
      <c r="F2" s="5"/>
      <c r="G2" s="5"/>
      <c r="H2" s="5"/>
      <c r="I2" s="5"/>
      <c r="J2" s="7" t="s">
        <v>599</v>
      </c>
    </row>
    <row r="3" s="2" customFormat="1" ht="21.95" customHeight="1" spans="1:256">
      <c r="A3" s="8" t="s">
        <v>600</v>
      </c>
      <c r="B3" s="8"/>
      <c r="C3" s="9" t="s">
        <v>601</v>
      </c>
      <c r="D3" s="9"/>
      <c r="E3" s="9"/>
      <c r="F3" s="9"/>
      <c r="G3" s="9"/>
      <c r="H3" s="9"/>
      <c r="I3" s="9"/>
      <c r="J3" s="9"/>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24" customHeight="1" spans="1:256">
      <c r="A4" s="8" t="s">
        <v>602</v>
      </c>
      <c r="B4" s="8"/>
      <c r="C4" s="10" t="s">
        <v>527</v>
      </c>
      <c r="D4" s="10"/>
      <c r="E4" s="10"/>
      <c r="F4" s="8" t="s">
        <v>603</v>
      </c>
      <c r="G4" s="9" t="s">
        <v>527</v>
      </c>
      <c r="H4" s="9"/>
      <c r="I4" s="9"/>
      <c r="J4" s="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8" t="s">
        <v>604</v>
      </c>
      <c r="B5" s="8"/>
      <c r="C5" s="8"/>
      <c r="D5" s="8" t="s">
        <v>605</v>
      </c>
      <c r="E5" s="8" t="s">
        <v>437</v>
      </c>
      <c r="F5" s="8" t="s">
        <v>606</v>
      </c>
      <c r="G5" s="8" t="s">
        <v>607</v>
      </c>
      <c r="H5" s="8" t="s">
        <v>608</v>
      </c>
      <c r="I5" s="8" t="s">
        <v>609</v>
      </c>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8"/>
      <c r="B6" s="8"/>
      <c r="C6" s="11" t="s">
        <v>610</v>
      </c>
      <c r="D6" s="12">
        <v>0</v>
      </c>
      <c r="E6" s="12"/>
      <c r="F6" s="12"/>
      <c r="G6" s="8">
        <v>10</v>
      </c>
      <c r="H6" s="12"/>
      <c r="I6" s="13"/>
      <c r="J6" s="13"/>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8"/>
      <c r="B7" s="8"/>
      <c r="C7" s="11" t="s">
        <v>611</v>
      </c>
      <c r="D7" s="12"/>
      <c r="E7" s="12"/>
      <c r="F7" s="12"/>
      <c r="G7" s="8" t="s">
        <v>441</v>
      </c>
      <c r="H7" s="12"/>
      <c r="I7" s="13" t="s">
        <v>441</v>
      </c>
      <c r="J7" s="13"/>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8"/>
      <c r="B8" s="8"/>
      <c r="C8" s="11" t="s">
        <v>612</v>
      </c>
      <c r="D8" s="12"/>
      <c r="E8" s="12"/>
      <c r="F8" s="12"/>
      <c r="G8" s="8" t="s">
        <v>441</v>
      </c>
      <c r="H8" s="12"/>
      <c r="I8" s="13" t="s">
        <v>441</v>
      </c>
      <c r="J8" s="13"/>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256">
      <c r="A9" s="8"/>
      <c r="B9" s="8"/>
      <c r="C9" s="11" t="s">
        <v>613</v>
      </c>
      <c r="D9" s="14" t="s">
        <v>441</v>
      </c>
      <c r="E9" s="14" t="s">
        <v>441</v>
      </c>
      <c r="F9" s="14" t="s">
        <v>441</v>
      </c>
      <c r="G9" s="15" t="s">
        <v>441</v>
      </c>
      <c r="H9" s="16"/>
      <c r="I9" s="14" t="s">
        <v>441</v>
      </c>
      <c r="J9" s="14"/>
    </row>
    <row r="10" ht="18" customHeight="1" spans="1:256">
      <c r="A10" s="8" t="s">
        <v>614</v>
      </c>
      <c r="B10" s="8" t="s">
        <v>615</v>
      </c>
      <c r="C10" s="8"/>
      <c r="D10" s="8"/>
      <c r="E10" s="8"/>
      <c r="F10" s="13" t="s">
        <v>537</v>
      </c>
      <c r="G10" s="13"/>
      <c r="H10" s="13"/>
      <c r="I10" s="13"/>
      <c r="J10" s="13"/>
    </row>
    <row r="11" ht="45.95" customHeight="1" spans="1:256">
      <c r="A11" s="8"/>
      <c r="B11" s="17"/>
      <c r="C11" s="18"/>
      <c r="D11" s="18"/>
      <c r="E11" s="19"/>
      <c r="F11" s="13"/>
      <c r="G11" s="13"/>
      <c r="H11" s="13"/>
      <c r="I11" s="13"/>
      <c r="J11" s="13"/>
    </row>
    <row r="12" ht="36" customHeight="1" spans="1:256">
      <c r="A12" s="20" t="s">
        <v>616</v>
      </c>
      <c r="B12" s="21"/>
      <c r="C12" s="22"/>
      <c r="D12" s="20" t="s">
        <v>617</v>
      </c>
      <c r="E12" s="21"/>
      <c r="F12" s="22"/>
      <c r="G12" s="23" t="s">
        <v>564</v>
      </c>
      <c r="H12" s="23" t="s">
        <v>607</v>
      </c>
      <c r="I12" s="23" t="s">
        <v>609</v>
      </c>
      <c r="J12" s="23" t="s">
        <v>565</v>
      </c>
    </row>
    <row r="13" ht="36" customHeight="1" spans="1:256">
      <c r="A13" s="24" t="s">
        <v>558</v>
      </c>
      <c r="B13" s="8" t="s">
        <v>559</v>
      </c>
      <c r="C13" s="8" t="s">
        <v>560</v>
      </c>
      <c r="D13" s="8" t="s">
        <v>561</v>
      </c>
      <c r="E13" s="8" t="s">
        <v>562</v>
      </c>
      <c r="F13" s="25" t="s">
        <v>563</v>
      </c>
      <c r="G13" s="26"/>
      <c r="H13" s="26"/>
      <c r="I13" s="26"/>
      <c r="J13" s="26"/>
    </row>
    <row r="14" ht="86.1" customHeight="1" spans="1:256">
      <c r="A14" s="27" t="s">
        <v>566</v>
      </c>
      <c r="B14" s="28" t="s">
        <v>567</v>
      </c>
      <c r="C14" s="29"/>
      <c r="D14" s="196" t="s">
        <v>618</v>
      </c>
      <c r="E14" s="15"/>
      <c r="F14" s="31"/>
      <c r="G14" s="32"/>
      <c r="H14" s="32"/>
      <c r="I14" s="32"/>
      <c r="J14" s="32"/>
    </row>
    <row r="15" ht="18" customHeight="1" spans="1:256">
      <c r="A15" s="27"/>
      <c r="B15" s="28" t="s">
        <v>571</v>
      </c>
      <c r="C15" s="29"/>
      <c r="D15" s="30"/>
      <c r="E15" s="15"/>
      <c r="F15" s="31"/>
      <c r="G15" s="32"/>
      <c r="H15" s="32"/>
      <c r="I15" s="32"/>
      <c r="J15" s="32"/>
    </row>
    <row r="16" ht="18" customHeight="1" spans="1:256">
      <c r="A16" s="27"/>
      <c r="B16" s="28" t="s">
        <v>575</v>
      </c>
      <c r="C16" s="29"/>
      <c r="D16" s="30"/>
      <c r="E16" s="15"/>
      <c r="F16" s="31"/>
      <c r="G16" s="32"/>
      <c r="H16" s="32"/>
      <c r="I16" s="32"/>
      <c r="J16" s="32"/>
    </row>
    <row r="17" ht="18" customHeight="1" spans="1:10">
      <c r="A17" s="27"/>
      <c r="B17" s="27" t="s">
        <v>577</v>
      </c>
      <c r="C17" s="29"/>
      <c r="D17" s="30"/>
      <c r="E17" s="15"/>
      <c r="F17" s="31"/>
      <c r="G17" s="32"/>
      <c r="H17" s="32"/>
      <c r="I17" s="32"/>
      <c r="J17" s="32"/>
    </row>
    <row r="18" ht="30" customHeight="1" spans="1:10">
      <c r="A18" s="27" t="s">
        <v>579</v>
      </c>
      <c r="B18" s="27" t="s">
        <v>580</v>
      </c>
      <c r="C18" s="29"/>
      <c r="D18" s="30"/>
      <c r="E18" s="15"/>
      <c r="F18" s="31"/>
      <c r="G18" s="32"/>
      <c r="H18" s="32"/>
      <c r="I18" s="32"/>
      <c r="J18" s="32"/>
    </row>
    <row r="19" ht="30" customHeight="1" spans="1:10">
      <c r="A19" s="27"/>
      <c r="B19" s="27" t="s">
        <v>582</v>
      </c>
      <c r="C19" s="29"/>
      <c r="D19" s="30"/>
      <c r="E19" s="15"/>
      <c r="F19" s="31"/>
      <c r="G19" s="32"/>
      <c r="H19" s="32"/>
      <c r="I19" s="32"/>
      <c r="J19" s="32"/>
    </row>
    <row r="20" ht="30" customHeight="1" spans="1:10">
      <c r="A20" s="27"/>
      <c r="B20" s="27" t="s">
        <v>584</v>
      </c>
      <c r="C20" s="29"/>
      <c r="D20" s="30"/>
      <c r="E20" s="15"/>
      <c r="F20" s="31"/>
      <c r="G20" s="32"/>
      <c r="H20" s="32"/>
      <c r="I20" s="32"/>
      <c r="J20" s="32"/>
    </row>
    <row r="21" ht="30" customHeight="1" spans="1:10">
      <c r="A21" s="27"/>
      <c r="B21" s="33" t="s">
        <v>586</v>
      </c>
      <c r="C21" s="29"/>
      <c r="D21" s="30"/>
      <c r="E21" s="15"/>
      <c r="F21" s="31"/>
      <c r="G21" s="32"/>
      <c r="H21" s="32"/>
      <c r="I21" s="32"/>
      <c r="J21" s="32"/>
    </row>
    <row r="22" ht="30" customHeight="1" spans="1:10">
      <c r="A22" s="34" t="s">
        <v>588</v>
      </c>
      <c r="B22" s="35" t="s">
        <v>589</v>
      </c>
      <c r="C22" s="29"/>
      <c r="D22" s="30"/>
      <c r="E22" s="36" t="s">
        <v>619</v>
      </c>
      <c r="F22" s="36"/>
      <c r="G22" s="36" t="s">
        <v>619</v>
      </c>
      <c r="H22" s="37"/>
      <c r="I22" s="37"/>
      <c r="J22" s="38" t="s">
        <v>619</v>
      </c>
    </row>
    <row r="23" ht="54" customHeight="1" spans="1:10">
      <c r="A23" s="39" t="s">
        <v>620</v>
      </c>
      <c r="B23" s="39"/>
      <c r="C23" s="39"/>
      <c r="D23" s="40"/>
      <c r="E23" s="40"/>
      <c r="F23" s="40"/>
      <c r="G23" s="40"/>
      <c r="H23" s="40"/>
      <c r="I23" s="40"/>
      <c r="J23" s="40"/>
    </row>
    <row r="24" ht="25.5" customHeight="1" spans="1:10">
      <c r="A24" s="39" t="s">
        <v>621</v>
      </c>
      <c r="B24" s="39"/>
      <c r="C24" s="39"/>
      <c r="D24" s="39"/>
      <c r="E24" s="39"/>
      <c r="F24" s="39"/>
      <c r="G24" s="39"/>
      <c r="H24" s="39">
        <v>100</v>
      </c>
      <c r="I24" s="39"/>
      <c r="J24" s="41" t="s">
        <v>622</v>
      </c>
    </row>
    <row r="25" ht="17.1" customHeight="1" spans="1:10">
      <c r="A25" s="42"/>
      <c r="B25" s="42"/>
      <c r="C25" s="42"/>
      <c r="D25" s="42"/>
      <c r="E25" s="42"/>
      <c r="F25" s="42"/>
      <c r="G25" s="42"/>
      <c r="H25" s="42"/>
      <c r="I25" s="42"/>
      <c r="J25" s="43"/>
    </row>
    <row r="26" ht="29.1" customHeight="1" spans="1:10">
      <c r="A26" s="44" t="s">
        <v>594</v>
      </c>
      <c r="B26" s="42"/>
      <c r="C26" s="42"/>
      <c r="D26" s="42"/>
      <c r="E26" s="42"/>
      <c r="F26" s="42"/>
      <c r="G26" s="42"/>
      <c r="H26" s="42"/>
      <c r="I26" s="42"/>
      <c r="J26" s="43"/>
    </row>
    <row r="27" ht="27" customHeight="1" spans="1:10">
      <c r="A27" s="44" t="s">
        <v>595</v>
      </c>
      <c r="B27" s="44"/>
      <c r="C27" s="44"/>
      <c r="D27" s="44"/>
      <c r="E27" s="44"/>
      <c r="F27" s="44"/>
      <c r="G27" s="44"/>
      <c r="H27" s="44"/>
      <c r="I27" s="44"/>
      <c r="J27" s="44"/>
    </row>
    <row r="28" ht="18.95" customHeight="1" spans="1:10">
      <c r="A28" s="44" t="s">
        <v>596</v>
      </c>
      <c r="B28" s="44"/>
      <c r="C28" s="44"/>
      <c r="D28" s="44"/>
      <c r="E28" s="44"/>
      <c r="F28" s="44"/>
      <c r="G28" s="44"/>
      <c r="H28" s="44"/>
      <c r="I28" s="44"/>
      <c r="J28" s="44"/>
    </row>
    <row r="29" ht="18" customHeight="1" spans="1:10">
      <c r="A29" s="44" t="s">
        <v>623</v>
      </c>
      <c r="B29" s="44"/>
      <c r="C29" s="44"/>
      <c r="D29" s="44"/>
      <c r="E29" s="44"/>
      <c r="F29" s="44"/>
      <c r="G29" s="44"/>
      <c r="H29" s="44"/>
      <c r="I29" s="44"/>
      <c r="J29" s="44"/>
    </row>
    <row r="30" ht="18" customHeight="1" spans="1:10">
      <c r="A30" s="44" t="s">
        <v>624</v>
      </c>
      <c r="B30" s="44"/>
      <c r="C30" s="44"/>
      <c r="D30" s="44"/>
      <c r="E30" s="44"/>
      <c r="F30" s="44"/>
      <c r="G30" s="44"/>
      <c r="H30" s="44"/>
      <c r="I30" s="44"/>
      <c r="J30" s="44"/>
    </row>
    <row r="31" ht="18" customHeight="1" spans="1:10">
      <c r="A31" s="44" t="s">
        <v>625</v>
      </c>
      <c r="B31" s="44"/>
      <c r="C31" s="44"/>
      <c r="D31" s="44"/>
      <c r="E31" s="44"/>
      <c r="F31" s="44"/>
      <c r="G31" s="44"/>
      <c r="H31" s="44"/>
      <c r="I31" s="44"/>
      <c r="J31" s="44"/>
    </row>
    <row r="32" ht="24" customHeight="1" spans="1:10">
      <c r="A32" s="44" t="s">
        <v>626</v>
      </c>
      <c r="B32" s="44"/>
      <c r="C32" s="44"/>
      <c r="D32" s="44"/>
      <c r="E32" s="44"/>
      <c r="F32" s="44"/>
      <c r="G32" s="44"/>
      <c r="H32" s="44"/>
      <c r="I32" s="44"/>
      <c r="J32" s="44"/>
    </row>
    <row r="33" spans="1:10">
      <c r="A33" s="44" t="s">
        <v>627</v>
      </c>
      <c r="B33" s="44"/>
      <c r="C33" s="44"/>
      <c r="D33" s="44"/>
      <c r="E33" s="44"/>
      <c r="F33" s="44"/>
      <c r="G33" s="44"/>
      <c r="H33" s="44"/>
      <c r="I33" s="44"/>
      <c r="J33" s="44"/>
    </row>
  </sheetData>
  <mergeCells count="36">
    <mergeCell ref="A1:J1"/>
    <mergeCell ref="A2:C2"/>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33:J33"/>
    <mergeCell ref="A10:A11"/>
    <mergeCell ref="A14:A17"/>
    <mergeCell ref="A18:A2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25"/>
  <sheetViews>
    <sheetView workbookViewId="0">
      <pane xSplit="4" ySplit="9" topLeftCell="E10" activePane="bottomRight" state="frozen"/>
      <selection/>
      <selection pane="topRight"/>
      <selection pane="bottomLeft"/>
      <selection pane="bottomRight" activeCell="E18" sqref="E18"/>
    </sheetView>
  </sheetViews>
  <sheetFormatPr defaultColWidth="9" defaultRowHeight="14.4"/>
  <cols>
    <col min="1" max="3" width="3.25" customWidth="1"/>
    <col min="4" max="4" width="32.75" customWidth="1"/>
    <col min="5" max="8" width="18.75" customWidth="1"/>
    <col min="9" max="9" width="17.8796296296296" customWidth="1"/>
    <col min="10" max="12" width="18.75" customWidth="1"/>
  </cols>
  <sheetData>
    <row r="1" ht="28.2" spans="1:12">
      <c r="F1" s="182" t="s">
        <v>114</v>
      </c>
    </row>
    <row r="2" ht="15.6" spans="1:12">
      <c r="L2" s="165" t="s">
        <v>115</v>
      </c>
    </row>
    <row r="3" ht="15.6" spans="1:12">
      <c r="A3" s="165" t="s">
        <v>2</v>
      </c>
      <c r="L3" s="165" t="s">
        <v>3</v>
      </c>
    </row>
    <row r="4" ht="19.5" customHeight="1" spans="1:12">
      <c r="A4" s="166" t="s">
        <v>6</v>
      </c>
      <c r="B4" s="166"/>
      <c r="C4" s="166"/>
      <c r="D4" s="166"/>
      <c r="E4" s="172" t="s">
        <v>97</v>
      </c>
      <c r="F4" s="172" t="s">
        <v>116</v>
      </c>
      <c r="G4" s="172" t="s">
        <v>117</v>
      </c>
      <c r="H4" s="172" t="s">
        <v>118</v>
      </c>
      <c r="I4" s="172"/>
      <c r="J4" s="172" t="s">
        <v>119</v>
      </c>
      <c r="K4" s="172" t="s">
        <v>120</v>
      </c>
      <c r="L4" s="172" t="s">
        <v>121</v>
      </c>
    </row>
    <row r="5" ht="19.5" customHeight="1" spans="1:12">
      <c r="A5" s="172" t="s">
        <v>122</v>
      </c>
      <c r="B5" s="172"/>
      <c r="C5" s="172"/>
      <c r="D5" s="166" t="s">
        <v>123</v>
      </c>
      <c r="E5" s="172"/>
      <c r="F5" s="172"/>
      <c r="G5" s="172"/>
      <c r="H5" s="172" t="s">
        <v>124</v>
      </c>
      <c r="I5" s="172" t="s">
        <v>125</v>
      </c>
      <c r="J5" s="172"/>
      <c r="K5" s="172"/>
      <c r="L5" s="172" t="s">
        <v>124</v>
      </c>
    </row>
    <row r="6" ht="19.5" customHeight="1" spans="1:12">
      <c r="A6" s="172"/>
      <c r="B6" s="172"/>
      <c r="C6" s="172"/>
      <c r="D6" s="166"/>
      <c r="E6" s="172"/>
      <c r="F6" s="172"/>
      <c r="G6" s="172"/>
      <c r="H6" s="172"/>
      <c r="I6" s="172"/>
      <c r="J6" s="172"/>
      <c r="K6" s="172"/>
      <c r="L6" s="172"/>
    </row>
    <row r="7" ht="19.5" customHeight="1" spans="1:12">
      <c r="A7" s="172"/>
      <c r="B7" s="172"/>
      <c r="C7" s="172"/>
      <c r="D7" s="166"/>
      <c r="E7" s="172"/>
      <c r="F7" s="172"/>
      <c r="G7" s="172"/>
      <c r="H7" s="172"/>
      <c r="I7" s="172"/>
      <c r="J7" s="172"/>
      <c r="K7" s="172"/>
      <c r="L7" s="172"/>
    </row>
    <row r="8" ht="19.5" customHeight="1" spans="1:12">
      <c r="A8" s="166" t="s">
        <v>126</v>
      </c>
      <c r="B8" s="166" t="s">
        <v>127</v>
      </c>
      <c r="C8" s="166" t="s">
        <v>128</v>
      </c>
      <c r="D8" s="166" t="s">
        <v>10</v>
      </c>
      <c r="E8" s="172" t="s">
        <v>11</v>
      </c>
      <c r="F8" s="172" t="s">
        <v>12</v>
      </c>
      <c r="G8" s="172" t="s">
        <v>20</v>
      </c>
      <c r="H8" s="172" t="s">
        <v>24</v>
      </c>
      <c r="I8" s="172" t="s">
        <v>28</v>
      </c>
      <c r="J8" s="172" t="s">
        <v>32</v>
      </c>
      <c r="K8" s="172" t="s">
        <v>36</v>
      </c>
      <c r="L8" s="172" t="s">
        <v>40</v>
      </c>
    </row>
    <row r="9" ht="19.5" customHeight="1" spans="1:12">
      <c r="A9" s="166"/>
      <c r="B9" s="166"/>
      <c r="C9" s="166"/>
      <c r="D9" s="166" t="s">
        <v>129</v>
      </c>
      <c r="E9" s="168">
        <v>91.98</v>
      </c>
      <c r="F9" s="168">
        <v>75.84</v>
      </c>
      <c r="G9" s="168">
        <v>0</v>
      </c>
      <c r="H9" s="168">
        <v>0</v>
      </c>
      <c r="I9" s="168">
        <v>0</v>
      </c>
      <c r="J9" s="168">
        <v>0</v>
      </c>
      <c r="K9" s="168">
        <v>0</v>
      </c>
      <c r="L9" s="168">
        <v>16.14</v>
      </c>
    </row>
    <row r="10" ht="19.5" customHeight="1" spans="1:12">
      <c r="A10" s="167" t="s">
        <v>130</v>
      </c>
      <c r="B10" s="167"/>
      <c r="C10" s="167"/>
      <c r="D10" s="167" t="s">
        <v>131</v>
      </c>
      <c r="E10" s="168">
        <v>69.55</v>
      </c>
      <c r="F10" s="168">
        <v>53.41</v>
      </c>
      <c r="G10" s="168">
        <v>0</v>
      </c>
      <c r="H10" s="168">
        <v>0</v>
      </c>
      <c r="I10" s="168">
        <v>0</v>
      </c>
      <c r="J10" s="168">
        <v>0</v>
      </c>
      <c r="K10" s="168">
        <v>0</v>
      </c>
      <c r="L10" s="168">
        <v>16.14</v>
      </c>
    </row>
    <row r="11" ht="19.5" customHeight="1" spans="1:12">
      <c r="A11" s="167" t="s">
        <v>132</v>
      </c>
      <c r="B11" s="167"/>
      <c r="C11" s="167"/>
      <c r="D11" s="167" t="s">
        <v>133</v>
      </c>
      <c r="E11" s="168">
        <v>69.55</v>
      </c>
      <c r="F11" s="168">
        <v>53.41</v>
      </c>
      <c r="G11" s="168">
        <v>0</v>
      </c>
      <c r="H11" s="168">
        <v>0</v>
      </c>
      <c r="I11" s="168">
        <v>0</v>
      </c>
      <c r="J11" s="168">
        <v>0</v>
      </c>
      <c r="K11" s="168">
        <v>0</v>
      </c>
      <c r="L11" s="168">
        <v>16.14</v>
      </c>
    </row>
    <row r="12" ht="19.5" customHeight="1" spans="1:12">
      <c r="A12" s="167" t="s">
        <v>134</v>
      </c>
      <c r="B12" s="167"/>
      <c r="C12" s="167"/>
      <c r="D12" s="167" t="s">
        <v>135</v>
      </c>
      <c r="E12" s="168">
        <v>69.55</v>
      </c>
      <c r="F12" s="168">
        <v>53.41</v>
      </c>
      <c r="G12" s="168">
        <v>0</v>
      </c>
      <c r="H12" s="168">
        <v>0</v>
      </c>
      <c r="I12" s="168">
        <v>0</v>
      </c>
      <c r="J12" s="168">
        <v>0</v>
      </c>
      <c r="K12" s="168">
        <v>0</v>
      </c>
      <c r="L12" s="168">
        <v>16.14</v>
      </c>
    </row>
    <row r="13" ht="19.5" customHeight="1" spans="1:12">
      <c r="A13" s="187" t="s">
        <v>136</v>
      </c>
      <c r="B13" s="187"/>
      <c r="C13" s="187"/>
      <c r="D13" s="187" t="s">
        <v>137</v>
      </c>
      <c r="E13" s="188">
        <v>10.63</v>
      </c>
      <c r="F13" s="188">
        <v>10.63</v>
      </c>
      <c r="G13" s="188">
        <v>0</v>
      </c>
      <c r="H13" s="188">
        <v>0</v>
      </c>
      <c r="I13" s="188">
        <v>0</v>
      </c>
      <c r="J13" s="188">
        <v>0</v>
      </c>
      <c r="K13" s="188">
        <v>0</v>
      </c>
      <c r="L13" s="188">
        <v>0</v>
      </c>
    </row>
    <row r="14" ht="19.5" customHeight="1" spans="1:12">
      <c r="A14" s="187" t="s">
        <v>138</v>
      </c>
      <c r="B14" s="187"/>
      <c r="C14" s="187"/>
      <c r="D14" s="187" t="s">
        <v>139</v>
      </c>
      <c r="E14" s="188">
        <v>10.63</v>
      </c>
      <c r="F14" s="188">
        <v>10.63</v>
      </c>
      <c r="G14" s="188">
        <v>0</v>
      </c>
      <c r="H14" s="188">
        <v>0</v>
      </c>
      <c r="I14" s="188">
        <v>0</v>
      </c>
      <c r="J14" s="188">
        <v>0</v>
      </c>
      <c r="K14" s="188">
        <v>0</v>
      </c>
      <c r="L14" s="188">
        <v>0</v>
      </c>
    </row>
    <row r="15" ht="19.5" customHeight="1" spans="1:12">
      <c r="A15" s="187" t="s">
        <v>140</v>
      </c>
      <c r="B15" s="187"/>
      <c r="C15" s="187"/>
      <c r="D15" s="187" t="s">
        <v>141</v>
      </c>
      <c r="E15" s="188">
        <v>3.12</v>
      </c>
      <c r="F15" s="188">
        <v>3.12</v>
      </c>
      <c r="G15" s="188">
        <v>0</v>
      </c>
      <c r="H15" s="188">
        <v>0</v>
      </c>
      <c r="I15" s="188">
        <v>0</v>
      </c>
      <c r="J15" s="188">
        <v>0</v>
      </c>
      <c r="K15" s="188">
        <v>0</v>
      </c>
      <c r="L15" s="188">
        <v>0</v>
      </c>
    </row>
    <row r="16" ht="19.5" customHeight="1" spans="1:12">
      <c r="A16" s="187" t="s">
        <v>142</v>
      </c>
      <c r="B16" s="187"/>
      <c r="C16" s="187"/>
      <c r="D16" s="187" t="s">
        <v>143</v>
      </c>
      <c r="E16" s="188">
        <v>7.51</v>
      </c>
      <c r="F16" s="188">
        <v>7.51</v>
      </c>
      <c r="G16" s="188">
        <v>0</v>
      </c>
      <c r="H16" s="188">
        <v>0</v>
      </c>
      <c r="I16" s="188">
        <v>0</v>
      </c>
      <c r="J16" s="188">
        <v>0</v>
      </c>
      <c r="K16" s="188">
        <v>0</v>
      </c>
      <c r="L16" s="188">
        <v>0</v>
      </c>
    </row>
    <row r="17" ht="19.5" customHeight="1" spans="1:12">
      <c r="A17" s="187" t="s">
        <v>144</v>
      </c>
      <c r="B17" s="187"/>
      <c r="C17" s="187"/>
      <c r="D17" s="187" t="s">
        <v>145</v>
      </c>
      <c r="E17" s="188">
        <v>6.47</v>
      </c>
      <c r="F17" s="188">
        <v>6.47</v>
      </c>
      <c r="G17" s="188">
        <v>0</v>
      </c>
      <c r="H17" s="188">
        <v>0</v>
      </c>
      <c r="I17" s="188">
        <v>0</v>
      </c>
      <c r="J17" s="188">
        <v>0</v>
      </c>
      <c r="K17" s="188">
        <v>0</v>
      </c>
      <c r="L17" s="188">
        <v>0</v>
      </c>
    </row>
    <row r="18" ht="19.5" customHeight="1" spans="1:12">
      <c r="A18" s="187" t="s">
        <v>146</v>
      </c>
      <c r="B18" s="187"/>
      <c r="C18" s="187"/>
      <c r="D18" s="187" t="s">
        <v>147</v>
      </c>
      <c r="E18" s="188">
        <v>6.47</v>
      </c>
      <c r="F18" s="188">
        <v>6.47</v>
      </c>
      <c r="G18" s="188">
        <v>0</v>
      </c>
      <c r="H18" s="188">
        <v>0</v>
      </c>
      <c r="I18" s="188">
        <v>0</v>
      </c>
      <c r="J18" s="188">
        <v>0</v>
      </c>
      <c r="K18" s="188">
        <v>0</v>
      </c>
      <c r="L18" s="188">
        <v>0</v>
      </c>
    </row>
    <row r="19" ht="19.5" customHeight="1" spans="1:12">
      <c r="A19" s="187" t="s">
        <v>148</v>
      </c>
      <c r="B19" s="187"/>
      <c r="C19" s="187"/>
      <c r="D19" s="187" t="s">
        <v>149</v>
      </c>
      <c r="E19" s="188">
        <v>3.8</v>
      </c>
      <c r="F19" s="188">
        <v>3.8</v>
      </c>
      <c r="G19" s="188">
        <v>0</v>
      </c>
      <c r="H19" s="188">
        <v>0</v>
      </c>
      <c r="I19" s="188">
        <v>0</v>
      </c>
      <c r="J19" s="188">
        <v>0</v>
      </c>
      <c r="K19" s="188">
        <v>0</v>
      </c>
      <c r="L19" s="188">
        <v>0</v>
      </c>
    </row>
    <row r="20" ht="19.5" customHeight="1" spans="1:12">
      <c r="A20" s="187" t="s">
        <v>150</v>
      </c>
      <c r="B20" s="187"/>
      <c r="C20" s="187"/>
      <c r="D20" s="187" t="s">
        <v>151</v>
      </c>
      <c r="E20" s="188">
        <v>2.59</v>
      </c>
      <c r="F20" s="188">
        <v>2.59</v>
      </c>
      <c r="G20" s="188">
        <v>0</v>
      </c>
      <c r="H20" s="188">
        <v>0</v>
      </c>
      <c r="I20" s="188">
        <v>0</v>
      </c>
      <c r="J20" s="188">
        <v>0</v>
      </c>
      <c r="K20" s="188">
        <v>0</v>
      </c>
      <c r="L20" s="188">
        <v>0</v>
      </c>
    </row>
    <row r="21" ht="19.5" customHeight="1" spans="1:12">
      <c r="A21" s="187" t="s">
        <v>152</v>
      </c>
      <c r="B21" s="187"/>
      <c r="C21" s="187"/>
      <c r="D21" s="187" t="s">
        <v>153</v>
      </c>
      <c r="E21" s="188">
        <v>0.08</v>
      </c>
      <c r="F21" s="188">
        <v>0.08</v>
      </c>
      <c r="G21" s="188">
        <v>0</v>
      </c>
      <c r="H21" s="188">
        <v>0</v>
      </c>
      <c r="I21" s="188">
        <v>0</v>
      </c>
      <c r="J21" s="188">
        <v>0</v>
      </c>
      <c r="K21" s="188">
        <v>0</v>
      </c>
      <c r="L21" s="188">
        <v>0</v>
      </c>
    </row>
    <row r="22" ht="19.5" customHeight="1" spans="1:12">
      <c r="A22" s="185" t="s">
        <v>154</v>
      </c>
      <c r="B22" s="185"/>
      <c r="C22" s="185"/>
      <c r="D22" s="185" t="s">
        <v>155</v>
      </c>
      <c r="E22" s="191">
        <v>5.33</v>
      </c>
      <c r="F22" s="191">
        <v>5.33</v>
      </c>
      <c r="G22" s="191">
        <v>0</v>
      </c>
      <c r="H22" s="191">
        <v>0</v>
      </c>
      <c r="I22" s="191">
        <v>0</v>
      </c>
      <c r="J22" s="191">
        <v>0</v>
      </c>
      <c r="K22" s="191">
        <v>0</v>
      </c>
      <c r="L22" s="191">
        <v>0</v>
      </c>
    </row>
    <row r="23" ht="19.5" customHeight="1" spans="1:12">
      <c r="A23" s="167" t="s">
        <v>156</v>
      </c>
      <c r="B23" s="167"/>
      <c r="C23" s="167"/>
      <c r="D23" s="167" t="s">
        <v>157</v>
      </c>
      <c r="E23" s="168">
        <v>5.33</v>
      </c>
      <c r="F23" s="168">
        <v>5.33</v>
      </c>
      <c r="G23" s="168">
        <v>0</v>
      </c>
      <c r="H23" s="168">
        <v>0</v>
      </c>
      <c r="I23" s="168">
        <v>0</v>
      </c>
      <c r="J23" s="168">
        <v>0</v>
      </c>
      <c r="K23" s="168">
        <v>0</v>
      </c>
      <c r="L23" s="168">
        <v>0</v>
      </c>
    </row>
    <row r="24" ht="19.5" customHeight="1" spans="1:12">
      <c r="A24" s="167" t="s">
        <v>158</v>
      </c>
      <c r="B24" s="167"/>
      <c r="C24" s="167"/>
      <c r="D24" s="167" t="s">
        <v>159</v>
      </c>
      <c r="E24" s="168">
        <v>5.33</v>
      </c>
      <c r="F24" s="168">
        <v>5.33</v>
      </c>
      <c r="G24" s="168">
        <v>0</v>
      </c>
      <c r="H24" s="168">
        <v>0</v>
      </c>
      <c r="I24" s="168">
        <v>0</v>
      </c>
      <c r="J24" s="168">
        <v>0</v>
      </c>
      <c r="K24" s="168">
        <v>0</v>
      </c>
      <c r="L24" s="168">
        <v>0</v>
      </c>
    </row>
    <row r="25" ht="19.5" customHeight="1" spans="1:12">
      <c r="A25" s="183" t="s">
        <v>160</v>
      </c>
      <c r="B25" s="183"/>
      <c r="C25" s="183"/>
      <c r="D25" s="183"/>
      <c r="E25" s="183"/>
      <c r="F25" s="183"/>
      <c r="G25" s="183"/>
      <c r="H25" s="183"/>
      <c r="I25" s="183"/>
      <c r="J25" s="183"/>
      <c r="K25" s="183"/>
      <c r="L25" s="183"/>
    </row>
  </sheetData>
  <mergeCells count="3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L25"/>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7"/>
  <sheetViews>
    <sheetView workbookViewId="0">
      <pane xSplit="4" ySplit="9" topLeftCell="E10" activePane="bottomRight" state="frozen"/>
      <selection/>
      <selection pane="topRight"/>
      <selection pane="bottomLeft"/>
      <selection pane="bottomRight" activeCell="A27" sqref="A27:J27"/>
    </sheetView>
  </sheetViews>
  <sheetFormatPr defaultColWidth="9" defaultRowHeight="14.4"/>
  <cols>
    <col min="1" max="3" width="3.25" customWidth="1"/>
    <col min="4" max="4" width="32.75" customWidth="1"/>
    <col min="5" max="10" width="18.75" customWidth="1"/>
  </cols>
  <sheetData>
    <row r="1" ht="28.2" spans="1:10">
      <c r="E1" s="182" t="s">
        <v>161</v>
      </c>
    </row>
    <row r="2" ht="15.6" spans="1:10">
      <c r="J2" s="165" t="s">
        <v>162</v>
      </c>
    </row>
    <row r="3" ht="15.6" spans="1:10">
      <c r="A3" s="165" t="s">
        <v>2</v>
      </c>
      <c r="J3" s="165" t="s">
        <v>3</v>
      </c>
    </row>
    <row r="4" ht="19.5" customHeight="1" spans="1:10">
      <c r="A4" s="166" t="s">
        <v>6</v>
      </c>
      <c r="B4" s="166"/>
      <c r="C4" s="166"/>
      <c r="D4" s="166"/>
      <c r="E4" s="172" t="s">
        <v>99</v>
      </c>
      <c r="F4" s="172" t="s">
        <v>163</v>
      </c>
      <c r="G4" s="172" t="s">
        <v>164</v>
      </c>
      <c r="H4" s="172" t="s">
        <v>165</v>
      </c>
      <c r="I4" s="172" t="s">
        <v>166</v>
      </c>
      <c r="J4" s="172" t="s">
        <v>167</v>
      </c>
    </row>
    <row r="5" ht="19.5" customHeight="1" spans="1:10">
      <c r="A5" s="172" t="s">
        <v>122</v>
      </c>
      <c r="B5" s="172"/>
      <c r="C5" s="172"/>
      <c r="D5" s="166" t="s">
        <v>123</v>
      </c>
      <c r="E5" s="172"/>
      <c r="F5" s="172"/>
      <c r="G5" s="172"/>
      <c r="H5" s="172"/>
      <c r="I5" s="172"/>
      <c r="J5" s="172"/>
    </row>
    <row r="6" ht="19.5" customHeight="1" spans="1:10">
      <c r="A6" s="172"/>
      <c r="B6" s="172"/>
      <c r="C6" s="172"/>
      <c r="D6" s="166"/>
      <c r="E6" s="172"/>
      <c r="F6" s="172"/>
      <c r="G6" s="172"/>
      <c r="H6" s="172"/>
      <c r="I6" s="172"/>
      <c r="J6" s="172"/>
    </row>
    <row r="7" ht="19.5" customHeight="1" spans="1:10">
      <c r="A7" s="172"/>
      <c r="B7" s="172"/>
      <c r="C7" s="172"/>
      <c r="D7" s="166"/>
      <c r="E7" s="172"/>
      <c r="F7" s="172"/>
      <c r="G7" s="172"/>
      <c r="H7" s="172"/>
      <c r="I7" s="172"/>
      <c r="J7" s="172"/>
    </row>
    <row r="8" ht="19.5" customHeight="1" spans="1:10">
      <c r="A8" s="166" t="s">
        <v>126</v>
      </c>
      <c r="B8" s="166" t="s">
        <v>127</v>
      </c>
      <c r="C8" s="166" t="s">
        <v>128</v>
      </c>
      <c r="D8" s="166" t="s">
        <v>10</v>
      </c>
      <c r="E8" s="172" t="s">
        <v>11</v>
      </c>
      <c r="F8" s="172" t="s">
        <v>12</v>
      </c>
      <c r="G8" s="172" t="s">
        <v>20</v>
      </c>
      <c r="H8" s="172" t="s">
        <v>24</v>
      </c>
      <c r="I8" s="172" t="s">
        <v>28</v>
      </c>
      <c r="J8" s="172" t="s">
        <v>32</v>
      </c>
    </row>
    <row r="9" ht="19.5" customHeight="1" spans="1:10">
      <c r="A9" s="166"/>
      <c r="B9" s="166"/>
      <c r="C9" s="166"/>
      <c r="D9" s="166" t="s">
        <v>129</v>
      </c>
      <c r="E9" s="168">
        <v>94.17</v>
      </c>
      <c r="F9" s="168">
        <v>75.42</v>
      </c>
      <c r="G9" s="168">
        <v>18.75</v>
      </c>
      <c r="H9" s="168"/>
      <c r="I9" s="168"/>
      <c r="J9" s="168"/>
    </row>
    <row r="10" ht="19.5" customHeight="1" spans="1:10">
      <c r="A10" s="167" t="s">
        <v>130</v>
      </c>
      <c r="B10" s="167"/>
      <c r="C10" s="167"/>
      <c r="D10" s="167" t="s">
        <v>131</v>
      </c>
      <c r="E10" s="168">
        <v>72.17</v>
      </c>
      <c r="F10" s="168">
        <v>53.42</v>
      </c>
      <c r="G10" s="168">
        <v>18.75</v>
      </c>
      <c r="H10" s="168"/>
      <c r="I10" s="168"/>
      <c r="J10" s="168"/>
    </row>
    <row r="11" ht="19.5" customHeight="1" spans="1:10">
      <c r="A11" s="167" t="s">
        <v>132</v>
      </c>
      <c r="B11" s="167"/>
      <c r="C11" s="167"/>
      <c r="D11" s="167" t="s">
        <v>133</v>
      </c>
      <c r="E11" s="168">
        <v>72.17</v>
      </c>
      <c r="F11" s="168">
        <v>53.42</v>
      </c>
      <c r="G11" s="168">
        <v>18.75</v>
      </c>
      <c r="H11" s="168"/>
      <c r="I11" s="168"/>
      <c r="J11" s="168"/>
    </row>
    <row r="12" ht="19.5" customHeight="1" spans="1:10">
      <c r="A12" s="167" t="s">
        <v>134</v>
      </c>
      <c r="B12" s="167"/>
      <c r="C12" s="167"/>
      <c r="D12" s="167" t="s">
        <v>135</v>
      </c>
      <c r="E12" s="168">
        <v>72.17</v>
      </c>
      <c r="F12" s="168">
        <v>53.42</v>
      </c>
      <c r="G12" s="168">
        <v>18.75</v>
      </c>
      <c r="H12" s="168"/>
      <c r="I12" s="168"/>
      <c r="J12" s="168"/>
    </row>
    <row r="13" ht="19.5" customHeight="1" spans="1:10">
      <c r="A13" s="167" t="s">
        <v>136</v>
      </c>
      <c r="B13" s="167"/>
      <c r="C13" s="167"/>
      <c r="D13" s="167" t="s">
        <v>137</v>
      </c>
      <c r="E13" s="168">
        <v>10.22</v>
      </c>
      <c r="F13" s="168">
        <v>10.22</v>
      </c>
      <c r="G13" s="168"/>
      <c r="H13" s="168"/>
      <c r="I13" s="168"/>
      <c r="J13" s="168"/>
    </row>
    <row r="14" ht="19.5" customHeight="1" spans="1:10">
      <c r="A14" s="167" t="s">
        <v>138</v>
      </c>
      <c r="B14" s="167"/>
      <c r="C14" s="167"/>
      <c r="D14" s="167" t="s">
        <v>139</v>
      </c>
      <c r="E14" s="168">
        <v>10.22</v>
      </c>
      <c r="F14" s="168">
        <v>10.22</v>
      </c>
      <c r="G14" s="168"/>
      <c r="H14" s="168"/>
      <c r="I14" s="168"/>
      <c r="J14" s="168"/>
    </row>
    <row r="15" ht="19.5" customHeight="1" spans="1:10">
      <c r="A15" s="187" t="s">
        <v>140</v>
      </c>
      <c r="B15" s="187"/>
      <c r="C15" s="187"/>
      <c r="D15" s="187" t="s">
        <v>141</v>
      </c>
      <c r="E15" s="188">
        <v>3.12</v>
      </c>
      <c r="F15" s="188">
        <v>3.12</v>
      </c>
      <c r="G15" s="188"/>
      <c r="H15" s="188"/>
      <c r="I15" s="188"/>
      <c r="J15" s="188"/>
    </row>
    <row r="16" ht="19.5" customHeight="1" spans="1:10">
      <c r="A16" s="187" t="s">
        <v>142</v>
      </c>
      <c r="B16" s="187"/>
      <c r="C16" s="187"/>
      <c r="D16" s="187" t="s">
        <v>143</v>
      </c>
      <c r="E16" s="188">
        <v>7.1</v>
      </c>
      <c r="F16" s="188">
        <v>7.1</v>
      </c>
      <c r="G16" s="188"/>
      <c r="H16" s="188"/>
      <c r="I16" s="188"/>
      <c r="J16" s="188"/>
    </row>
    <row r="17" ht="19.5" customHeight="1" spans="1:10">
      <c r="A17" s="187" t="s">
        <v>168</v>
      </c>
      <c r="B17" s="187"/>
      <c r="C17" s="187"/>
      <c r="D17" s="187" t="s">
        <v>169</v>
      </c>
      <c r="E17" s="188">
        <v>0</v>
      </c>
      <c r="F17" s="188">
        <v>0</v>
      </c>
      <c r="G17" s="188"/>
      <c r="H17" s="188"/>
      <c r="I17" s="188"/>
      <c r="J17" s="188"/>
    </row>
    <row r="18" ht="19.5" customHeight="1" spans="1:10">
      <c r="A18" s="187" t="s">
        <v>170</v>
      </c>
      <c r="B18" s="187"/>
      <c r="C18" s="187"/>
      <c r="D18" s="187" t="s">
        <v>169</v>
      </c>
      <c r="E18" s="188">
        <v>0</v>
      </c>
      <c r="F18" s="188">
        <v>0</v>
      </c>
      <c r="G18" s="188"/>
      <c r="H18" s="188"/>
      <c r="I18" s="188"/>
      <c r="J18" s="188"/>
    </row>
    <row r="19" ht="19.5" customHeight="1" spans="1:10">
      <c r="A19" s="187" t="s">
        <v>144</v>
      </c>
      <c r="B19" s="187"/>
      <c r="C19" s="187"/>
      <c r="D19" s="187" t="s">
        <v>145</v>
      </c>
      <c r="E19" s="188">
        <v>6.45</v>
      </c>
      <c r="F19" s="188">
        <v>6.45</v>
      </c>
      <c r="G19" s="188"/>
      <c r="H19" s="188"/>
      <c r="I19" s="188"/>
      <c r="J19" s="188"/>
    </row>
    <row r="20" ht="19.5" customHeight="1" spans="1:10">
      <c r="A20" s="187" t="s">
        <v>146</v>
      </c>
      <c r="B20" s="187"/>
      <c r="C20" s="187"/>
      <c r="D20" s="187" t="s">
        <v>147</v>
      </c>
      <c r="E20" s="188">
        <v>6.45</v>
      </c>
      <c r="F20" s="188">
        <v>6.45</v>
      </c>
      <c r="G20" s="188"/>
      <c r="H20" s="188"/>
      <c r="I20" s="188"/>
      <c r="J20" s="188"/>
    </row>
    <row r="21" ht="19.5" customHeight="1" spans="1:10">
      <c r="A21" s="187" t="s">
        <v>148</v>
      </c>
      <c r="B21" s="187"/>
      <c r="C21" s="187"/>
      <c r="D21" s="187" t="s">
        <v>149</v>
      </c>
      <c r="E21" s="188">
        <v>3.78</v>
      </c>
      <c r="F21" s="188">
        <v>3.78</v>
      </c>
      <c r="G21" s="188"/>
      <c r="H21" s="188"/>
      <c r="I21" s="188"/>
      <c r="J21" s="188"/>
    </row>
    <row r="22" ht="19.5" customHeight="1" spans="1:10">
      <c r="A22" s="187" t="s">
        <v>150</v>
      </c>
      <c r="B22" s="187"/>
      <c r="C22" s="187"/>
      <c r="D22" s="187" t="s">
        <v>151</v>
      </c>
      <c r="E22" s="188">
        <v>2.59</v>
      </c>
      <c r="F22" s="188">
        <v>2.59</v>
      </c>
      <c r="G22" s="188"/>
      <c r="H22" s="188"/>
      <c r="I22" s="188"/>
      <c r="J22" s="188"/>
    </row>
    <row r="23" ht="19.5" customHeight="1" spans="1:10">
      <c r="A23" s="187" t="s">
        <v>152</v>
      </c>
      <c r="B23" s="187"/>
      <c r="C23" s="187"/>
      <c r="D23" s="187" t="s">
        <v>153</v>
      </c>
      <c r="E23" s="188">
        <v>0.08</v>
      </c>
      <c r="F23" s="188">
        <v>0.08</v>
      </c>
      <c r="G23" s="188"/>
      <c r="H23" s="188"/>
      <c r="I23" s="188"/>
      <c r="J23" s="188"/>
    </row>
    <row r="24" ht="19.5" customHeight="1" spans="1:10">
      <c r="A24" s="187" t="s">
        <v>154</v>
      </c>
      <c r="B24" s="187"/>
      <c r="C24" s="187"/>
      <c r="D24" s="187" t="s">
        <v>155</v>
      </c>
      <c r="E24" s="188">
        <v>5.33</v>
      </c>
      <c r="F24" s="188">
        <v>5.33</v>
      </c>
      <c r="G24" s="188"/>
      <c r="H24" s="188"/>
      <c r="I24" s="188"/>
      <c r="J24" s="188"/>
    </row>
    <row r="25" ht="19.5" customHeight="1" spans="1:10">
      <c r="A25" s="185" t="s">
        <v>156</v>
      </c>
      <c r="B25" s="185"/>
      <c r="C25" s="185"/>
      <c r="D25" s="185" t="s">
        <v>157</v>
      </c>
      <c r="E25" s="191">
        <v>5.33</v>
      </c>
      <c r="F25" s="191">
        <v>5.33</v>
      </c>
      <c r="G25" s="191"/>
      <c r="H25" s="191"/>
      <c r="I25" s="191"/>
      <c r="J25" s="191"/>
    </row>
    <row r="26" ht="19.5" customHeight="1" spans="1:10">
      <c r="A26" s="167" t="s">
        <v>158</v>
      </c>
      <c r="B26" s="167"/>
      <c r="C26" s="167"/>
      <c r="D26" s="167" t="s">
        <v>159</v>
      </c>
      <c r="E26" s="168">
        <v>5.33</v>
      </c>
      <c r="F26" s="168">
        <v>5.33</v>
      </c>
      <c r="G26" s="168"/>
      <c r="H26" s="168"/>
      <c r="I26" s="168"/>
      <c r="J26" s="168"/>
    </row>
    <row r="27" ht="19.5" customHeight="1" spans="1:10">
      <c r="A27" s="183" t="s">
        <v>171</v>
      </c>
      <c r="B27" s="183"/>
      <c r="C27" s="183"/>
      <c r="D27" s="183"/>
      <c r="E27" s="183"/>
      <c r="F27" s="183"/>
      <c r="G27" s="183"/>
      <c r="H27" s="183"/>
      <c r="I27" s="183"/>
      <c r="J27" s="183"/>
    </row>
  </sheetData>
  <mergeCells count="30">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J27"/>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8" activePane="bottomLeft" state="frozen"/>
      <selection/>
      <selection pane="bottomLeft" activeCell="H33" sqref="H33"/>
    </sheetView>
  </sheetViews>
  <sheetFormatPr defaultColWidth="9" defaultRowHeight="14.4"/>
  <cols>
    <col min="1" max="1" width="28.6296296296296" customWidth="1"/>
    <col min="2" max="2" width="4.75" customWidth="1"/>
    <col min="3" max="3" width="18.75" customWidth="1"/>
    <col min="4" max="4" width="30.5" customWidth="1"/>
    <col min="5" max="5" width="4.75" customWidth="1"/>
    <col min="6" max="9" width="18.75" customWidth="1"/>
  </cols>
  <sheetData>
    <row r="1" ht="28.2" spans="1:9">
      <c r="E1" s="182" t="s">
        <v>172</v>
      </c>
    </row>
    <row r="2" ht="15.6" spans="1:9">
      <c r="I2" s="165" t="s">
        <v>173</v>
      </c>
    </row>
    <row r="3" ht="15.6" spans="1:9">
      <c r="A3" s="165" t="s">
        <v>2</v>
      </c>
      <c r="I3" s="165" t="s">
        <v>3</v>
      </c>
    </row>
    <row r="4" ht="19.5" customHeight="1" spans="1:9">
      <c r="A4" s="166" t="s">
        <v>174</v>
      </c>
      <c r="B4" s="166"/>
      <c r="C4" s="166"/>
      <c r="D4" s="166" t="s">
        <v>175</v>
      </c>
      <c r="E4" s="166"/>
      <c r="F4" s="166"/>
      <c r="G4" s="166"/>
      <c r="H4" s="166"/>
      <c r="I4" s="166"/>
    </row>
    <row r="5" ht="19.5" customHeight="1" spans="1:9">
      <c r="A5" s="172" t="s">
        <v>176</v>
      </c>
      <c r="B5" s="172" t="s">
        <v>7</v>
      </c>
      <c r="C5" s="172" t="s">
        <v>177</v>
      </c>
      <c r="D5" s="172" t="s">
        <v>178</v>
      </c>
      <c r="E5" s="172" t="s">
        <v>7</v>
      </c>
      <c r="F5" s="166" t="s">
        <v>129</v>
      </c>
      <c r="G5" s="172" t="s">
        <v>179</v>
      </c>
      <c r="H5" s="172" t="s">
        <v>180</v>
      </c>
      <c r="I5" s="172" t="s">
        <v>181</v>
      </c>
    </row>
    <row r="6" ht="19.5" customHeight="1" spans="1:9">
      <c r="A6" s="172"/>
      <c r="B6" s="172"/>
      <c r="C6" s="172"/>
      <c r="D6" s="172"/>
      <c r="E6" s="172"/>
      <c r="F6" s="166" t="s">
        <v>124</v>
      </c>
      <c r="G6" s="172" t="s">
        <v>179</v>
      </c>
      <c r="H6" s="172"/>
      <c r="I6" s="172"/>
    </row>
    <row r="7" ht="19.5" customHeight="1" spans="1:9">
      <c r="A7" s="166" t="s">
        <v>182</v>
      </c>
      <c r="B7" s="166"/>
      <c r="C7" s="166" t="s">
        <v>11</v>
      </c>
      <c r="D7" s="166" t="s">
        <v>182</v>
      </c>
      <c r="E7" s="166"/>
      <c r="F7" s="166" t="s">
        <v>12</v>
      </c>
      <c r="G7" s="166" t="s">
        <v>20</v>
      </c>
      <c r="H7" s="166" t="s">
        <v>24</v>
      </c>
      <c r="I7" s="166" t="s">
        <v>28</v>
      </c>
    </row>
    <row r="8" ht="19.5" customHeight="1" spans="1:9">
      <c r="A8" s="167" t="s">
        <v>183</v>
      </c>
      <c r="B8" s="166" t="s">
        <v>11</v>
      </c>
      <c r="C8" s="168">
        <v>75.84</v>
      </c>
      <c r="D8" s="167" t="s">
        <v>14</v>
      </c>
      <c r="E8" s="166" t="s">
        <v>22</v>
      </c>
      <c r="F8" s="168"/>
      <c r="G8" s="168"/>
      <c r="H8" s="168"/>
      <c r="I8" s="168"/>
    </row>
    <row r="9" ht="19.5" customHeight="1" spans="1:9">
      <c r="A9" s="187" t="s">
        <v>184</v>
      </c>
      <c r="B9" s="189" t="s">
        <v>12</v>
      </c>
      <c r="C9" s="188"/>
      <c r="D9" s="187" t="s">
        <v>17</v>
      </c>
      <c r="E9" s="189" t="s">
        <v>26</v>
      </c>
      <c r="F9" s="188"/>
      <c r="G9" s="188"/>
      <c r="H9" s="188"/>
      <c r="I9" s="188"/>
    </row>
    <row r="10" ht="19.5" customHeight="1" spans="1:9">
      <c r="A10" s="187" t="s">
        <v>185</v>
      </c>
      <c r="B10" s="189" t="s">
        <v>20</v>
      </c>
      <c r="C10" s="188"/>
      <c r="D10" s="187" t="s">
        <v>21</v>
      </c>
      <c r="E10" s="189" t="s">
        <v>30</v>
      </c>
      <c r="F10" s="188"/>
      <c r="G10" s="188"/>
      <c r="H10" s="188"/>
      <c r="I10" s="188"/>
    </row>
    <row r="11" ht="19.5" customHeight="1" spans="1:9">
      <c r="A11" s="187"/>
      <c r="B11" s="189" t="s">
        <v>24</v>
      </c>
      <c r="C11" s="192"/>
      <c r="D11" s="187" t="s">
        <v>25</v>
      </c>
      <c r="E11" s="189" t="s">
        <v>34</v>
      </c>
      <c r="F11" s="188"/>
      <c r="G11" s="188"/>
      <c r="H11" s="188"/>
      <c r="I11" s="188"/>
    </row>
    <row r="12" ht="19.5" customHeight="1" spans="1:9">
      <c r="A12" s="187"/>
      <c r="B12" s="189" t="s">
        <v>28</v>
      </c>
      <c r="C12" s="192"/>
      <c r="D12" s="187" t="s">
        <v>29</v>
      </c>
      <c r="E12" s="189" t="s">
        <v>38</v>
      </c>
      <c r="F12" s="188"/>
      <c r="G12" s="188"/>
      <c r="H12" s="188"/>
      <c r="I12" s="188"/>
    </row>
    <row r="13" ht="19.5" customHeight="1" spans="1:9">
      <c r="A13" s="187"/>
      <c r="B13" s="189" t="s">
        <v>32</v>
      </c>
      <c r="C13" s="192"/>
      <c r="D13" s="187" t="s">
        <v>33</v>
      </c>
      <c r="E13" s="189" t="s">
        <v>42</v>
      </c>
      <c r="F13" s="188"/>
      <c r="G13" s="188"/>
      <c r="H13" s="188"/>
      <c r="I13" s="188"/>
    </row>
    <row r="14" ht="19.5" customHeight="1" spans="1:9">
      <c r="A14" s="187"/>
      <c r="B14" s="189" t="s">
        <v>36</v>
      </c>
      <c r="C14" s="192"/>
      <c r="D14" s="187" t="s">
        <v>37</v>
      </c>
      <c r="E14" s="189" t="s">
        <v>45</v>
      </c>
      <c r="F14" s="188">
        <v>53.42</v>
      </c>
      <c r="G14" s="188">
        <v>53.42</v>
      </c>
      <c r="H14" s="188"/>
      <c r="I14" s="188"/>
    </row>
    <row r="15" ht="19.5" customHeight="1" spans="1:9">
      <c r="A15" s="187"/>
      <c r="B15" s="189" t="s">
        <v>40</v>
      </c>
      <c r="C15" s="192"/>
      <c r="D15" s="187" t="s">
        <v>41</v>
      </c>
      <c r="E15" s="189" t="s">
        <v>48</v>
      </c>
      <c r="F15" s="188">
        <v>10.22</v>
      </c>
      <c r="G15" s="188">
        <v>10.22</v>
      </c>
      <c r="H15" s="188"/>
      <c r="I15" s="188"/>
    </row>
    <row r="16" ht="19.5" customHeight="1" spans="1:9">
      <c r="A16" s="187"/>
      <c r="B16" s="189" t="s">
        <v>43</v>
      </c>
      <c r="C16" s="192"/>
      <c r="D16" s="187" t="s">
        <v>44</v>
      </c>
      <c r="E16" s="189" t="s">
        <v>51</v>
      </c>
      <c r="F16" s="188">
        <v>6.45</v>
      </c>
      <c r="G16" s="188">
        <v>6.45</v>
      </c>
      <c r="H16" s="188"/>
      <c r="I16" s="188"/>
    </row>
    <row r="17" ht="19.5" customHeight="1" spans="1:9">
      <c r="A17" s="187"/>
      <c r="B17" s="189" t="s">
        <v>46</v>
      </c>
      <c r="C17" s="192"/>
      <c r="D17" s="187" t="s">
        <v>47</v>
      </c>
      <c r="E17" s="189" t="s">
        <v>54</v>
      </c>
      <c r="F17" s="188"/>
      <c r="G17" s="188"/>
      <c r="H17" s="188"/>
      <c r="I17" s="188"/>
    </row>
    <row r="18" ht="19.5" customHeight="1" spans="1:9">
      <c r="A18" s="187"/>
      <c r="B18" s="189" t="s">
        <v>49</v>
      </c>
      <c r="C18" s="192"/>
      <c r="D18" s="187" t="s">
        <v>50</v>
      </c>
      <c r="E18" s="189" t="s">
        <v>57</v>
      </c>
      <c r="F18" s="188"/>
      <c r="G18" s="188"/>
      <c r="H18" s="188"/>
      <c r="I18" s="188"/>
    </row>
    <row r="19" ht="19.5" customHeight="1" spans="1:9">
      <c r="A19" s="187"/>
      <c r="B19" s="189" t="s">
        <v>52</v>
      </c>
      <c r="C19" s="192"/>
      <c r="D19" s="187" t="s">
        <v>53</v>
      </c>
      <c r="E19" s="189" t="s">
        <v>60</v>
      </c>
      <c r="F19" s="188"/>
      <c r="G19" s="188"/>
      <c r="H19" s="188"/>
      <c r="I19" s="188"/>
    </row>
    <row r="20" ht="19.5" customHeight="1" spans="1:9">
      <c r="A20" s="187"/>
      <c r="B20" s="189" t="s">
        <v>55</v>
      </c>
      <c r="C20" s="192"/>
      <c r="D20" s="187" t="s">
        <v>56</v>
      </c>
      <c r="E20" s="189" t="s">
        <v>63</v>
      </c>
      <c r="F20" s="188"/>
      <c r="G20" s="188"/>
      <c r="H20" s="188"/>
      <c r="I20" s="188"/>
    </row>
    <row r="21" ht="19.5" customHeight="1" spans="1:9">
      <c r="A21" s="187"/>
      <c r="B21" s="189" t="s">
        <v>58</v>
      </c>
      <c r="C21" s="192"/>
      <c r="D21" s="187" t="s">
        <v>59</v>
      </c>
      <c r="E21" s="189" t="s">
        <v>66</v>
      </c>
      <c r="F21" s="188"/>
      <c r="G21" s="188"/>
      <c r="H21" s="188"/>
      <c r="I21" s="188"/>
    </row>
    <row r="22" ht="19.5" customHeight="1" spans="1:9">
      <c r="A22" s="187"/>
      <c r="B22" s="189" t="s">
        <v>61</v>
      </c>
      <c r="C22" s="192"/>
      <c r="D22" s="187" t="s">
        <v>62</v>
      </c>
      <c r="E22" s="189" t="s">
        <v>69</v>
      </c>
      <c r="F22" s="188"/>
      <c r="G22" s="188"/>
      <c r="H22" s="188"/>
      <c r="I22" s="188"/>
    </row>
    <row r="23" ht="19.5" customHeight="1" spans="1:9">
      <c r="A23" s="187"/>
      <c r="B23" s="189" t="s">
        <v>64</v>
      </c>
      <c r="C23" s="192"/>
      <c r="D23" s="187" t="s">
        <v>65</v>
      </c>
      <c r="E23" s="189" t="s">
        <v>72</v>
      </c>
      <c r="F23" s="188"/>
      <c r="G23" s="188"/>
      <c r="H23" s="188"/>
      <c r="I23" s="188"/>
    </row>
    <row r="24" ht="19.5" customHeight="1" spans="1:9">
      <c r="A24" s="187"/>
      <c r="B24" s="189" t="s">
        <v>67</v>
      </c>
      <c r="C24" s="192"/>
      <c r="D24" s="187" t="s">
        <v>68</v>
      </c>
      <c r="E24" s="189" t="s">
        <v>75</v>
      </c>
      <c r="F24" s="188"/>
      <c r="G24" s="188"/>
      <c r="H24" s="188"/>
      <c r="I24" s="188"/>
    </row>
    <row r="25" ht="19.5" customHeight="1" spans="1:9">
      <c r="A25" s="187"/>
      <c r="B25" s="189" t="s">
        <v>70</v>
      </c>
      <c r="C25" s="192"/>
      <c r="D25" s="187" t="s">
        <v>71</v>
      </c>
      <c r="E25" s="189" t="s">
        <v>78</v>
      </c>
      <c r="F25" s="188"/>
      <c r="G25" s="188"/>
      <c r="H25" s="188"/>
      <c r="I25" s="188"/>
    </row>
    <row r="26" ht="19.5" customHeight="1" spans="1:9">
      <c r="A26" s="187"/>
      <c r="B26" s="189" t="s">
        <v>73</v>
      </c>
      <c r="C26" s="192"/>
      <c r="D26" s="187" t="s">
        <v>74</v>
      </c>
      <c r="E26" s="189" t="s">
        <v>81</v>
      </c>
      <c r="F26" s="188">
        <v>5.33</v>
      </c>
      <c r="G26" s="188">
        <v>5.33</v>
      </c>
      <c r="H26" s="188"/>
      <c r="I26" s="188"/>
    </row>
    <row r="27" ht="19.5" customHeight="1" spans="1:9">
      <c r="A27" s="187"/>
      <c r="B27" s="189" t="s">
        <v>76</v>
      </c>
      <c r="C27" s="192"/>
      <c r="D27" s="187" t="s">
        <v>77</v>
      </c>
      <c r="E27" s="189" t="s">
        <v>84</v>
      </c>
      <c r="F27" s="188"/>
      <c r="G27" s="188"/>
      <c r="H27" s="188"/>
      <c r="I27" s="188"/>
    </row>
    <row r="28" ht="19.5" customHeight="1" spans="1:9">
      <c r="A28" s="187"/>
      <c r="B28" s="189" t="s">
        <v>79</v>
      </c>
      <c r="C28" s="192"/>
      <c r="D28" s="187" t="s">
        <v>80</v>
      </c>
      <c r="E28" s="189" t="s">
        <v>87</v>
      </c>
      <c r="F28" s="188"/>
      <c r="G28" s="188"/>
      <c r="H28" s="188"/>
      <c r="I28" s="188"/>
    </row>
    <row r="29" ht="19.5" customHeight="1" spans="1:9">
      <c r="A29" s="187"/>
      <c r="B29" s="189" t="s">
        <v>82</v>
      </c>
      <c r="C29" s="192"/>
      <c r="D29" s="187" t="s">
        <v>83</v>
      </c>
      <c r="E29" s="189" t="s">
        <v>90</v>
      </c>
      <c r="F29" s="188"/>
      <c r="G29" s="188"/>
      <c r="H29" s="188"/>
      <c r="I29" s="188"/>
    </row>
    <row r="30" ht="19.5" customHeight="1" spans="1:9">
      <c r="A30" s="187"/>
      <c r="B30" s="189" t="s">
        <v>85</v>
      </c>
      <c r="C30" s="192"/>
      <c r="D30" s="187" t="s">
        <v>86</v>
      </c>
      <c r="E30" s="189" t="s">
        <v>93</v>
      </c>
      <c r="F30" s="188"/>
      <c r="G30" s="188"/>
      <c r="H30" s="188"/>
      <c r="I30" s="188"/>
    </row>
    <row r="31" ht="19.5" customHeight="1" spans="1:9">
      <c r="A31" s="187"/>
      <c r="B31" s="189" t="s">
        <v>88</v>
      </c>
      <c r="C31" s="192"/>
      <c r="D31" s="187" t="s">
        <v>89</v>
      </c>
      <c r="E31" s="189" t="s">
        <v>96</v>
      </c>
      <c r="F31" s="188"/>
      <c r="G31" s="188"/>
      <c r="H31" s="188"/>
      <c r="I31" s="188"/>
    </row>
    <row r="32" ht="19.5" customHeight="1" spans="1:9">
      <c r="A32" s="187"/>
      <c r="B32" s="189" t="s">
        <v>91</v>
      </c>
      <c r="C32" s="192"/>
      <c r="D32" s="187" t="s">
        <v>92</v>
      </c>
      <c r="E32" s="189" t="s">
        <v>100</v>
      </c>
      <c r="F32" s="188"/>
      <c r="G32" s="188"/>
      <c r="H32" s="188"/>
      <c r="I32" s="188"/>
    </row>
    <row r="33" ht="19.5" customHeight="1" spans="1:9">
      <c r="A33" s="187"/>
      <c r="B33" s="189" t="s">
        <v>94</v>
      </c>
      <c r="C33" s="192"/>
      <c r="D33" s="187" t="s">
        <v>95</v>
      </c>
      <c r="E33" s="189" t="s">
        <v>104</v>
      </c>
      <c r="F33" s="188"/>
      <c r="G33" s="188"/>
      <c r="H33" s="188"/>
      <c r="I33" s="188"/>
    </row>
    <row r="34" ht="19.5" customHeight="1" spans="1:9">
      <c r="A34" s="189" t="s">
        <v>97</v>
      </c>
      <c r="B34" s="189" t="s">
        <v>98</v>
      </c>
      <c r="C34" s="188">
        <v>75.84</v>
      </c>
      <c r="D34" s="189" t="s">
        <v>99</v>
      </c>
      <c r="E34" s="189" t="s">
        <v>108</v>
      </c>
      <c r="F34" s="188">
        <v>75.42</v>
      </c>
      <c r="G34" s="188">
        <v>75.42</v>
      </c>
      <c r="H34" s="188"/>
      <c r="I34" s="188"/>
    </row>
    <row r="35" ht="19.5" customHeight="1" spans="1:9">
      <c r="A35" s="187" t="s">
        <v>186</v>
      </c>
      <c r="B35" s="189" t="s">
        <v>102</v>
      </c>
      <c r="C35" s="188">
        <v>0.22</v>
      </c>
      <c r="D35" s="187" t="s">
        <v>187</v>
      </c>
      <c r="E35" s="189" t="s">
        <v>111</v>
      </c>
      <c r="F35" s="188">
        <v>0.64</v>
      </c>
      <c r="G35" s="188">
        <v>0.64</v>
      </c>
      <c r="H35" s="188"/>
      <c r="I35" s="188"/>
    </row>
    <row r="36" ht="19.5" customHeight="1" spans="1:9">
      <c r="A36" s="187" t="s">
        <v>183</v>
      </c>
      <c r="B36" s="189" t="s">
        <v>106</v>
      </c>
      <c r="C36" s="188">
        <v>0.22</v>
      </c>
      <c r="D36" s="187"/>
      <c r="E36" s="189" t="s">
        <v>188</v>
      </c>
      <c r="F36" s="192"/>
      <c r="G36" s="192"/>
      <c r="H36" s="192"/>
      <c r="I36" s="192"/>
    </row>
    <row r="37" ht="19.5" customHeight="1" spans="1:9">
      <c r="A37" s="187" t="s">
        <v>184</v>
      </c>
      <c r="B37" s="189" t="s">
        <v>110</v>
      </c>
      <c r="C37" s="188"/>
      <c r="D37" s="189"/>
      <c r="E37" s="189" t="s">
        <v>189</v>
      </c>
      <c r="F37" s="192"/>
      <c r="G37" s="192"/>
      <c r="H37" s="192"/>
      <c r="I37" s="192"/>
    </row>
    <row r="38" ht="19.5" customHeight="1" spans="1:9">
      <c r="A38" s="185" t="s">
        <v>185</v>
      </c>
      <c r="B38" s="190" t="s">
        <v>15</v>
      </c>
      <c r="C38" s="191"/>
      <c r="D38" s="185"/>
      <c r="E38" s="190" t="s">
        <v>190</v>
      </c>
      <c r="F38" s="193"/>
      <c r="G38" s="193"/>
      <c r="H38" s="193"/>
      <c r="I38" s="193"/>
    </row>
    <row r="39" ht="19.5" customHeight="1" spans="1:9">
      <c r="A39" s="166" t="s">
        <v>109</v>
      </c>
      <c r="B39" s="166" t="s">
        <v>18</v>
      </c>
      <c r="C39" s="168">
        <v>76.06</v>
      </c>
      <c r="D39" s="166" t="s">
        <v>109</v>
      </c>
      <c r="E39" s="166" t="s">
        <v>191</v>
      </c>
      <c r="F39" s="168">
        <v>76.06</v>
      </c>
      <c r="G39" s="168">
        <v>76.06</v>
      </c>
      <c r="H39" s="168"/>
      <c r="I39" s="168"/>
    </row>
    <row r="40" ht="19.5" customHeight="1" spans="1:9">
      <c r="A40" s="183" t="s">
        <v>192</v>
      </c>
      <c r="B40" s="183"/>
      <c r="C40" s="183"/>
      <c r="D40" s="183"/>
      <c r="E40" s="183"/>
      <c r="F40" s="183"/>
      <c r="G40" s="183"/>
      <c r="H40" s="183"/>
      <c r="I40" s="183"/>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7"/>
  <sheetViews>
    <sheetView workbookViewId="0">
      <pane xSplit="4" ySplit="9" topLeftCell="E10" activePane="bottomRight" state="frozen"/>
      <selection/>
      <selection pane="topRight"/>
      <selection pane="bottomLeft"/>
      <selection pane="bottomRight" activeCell="I14" sqref="I14"/>
    </sheetView>
  </sheetViews>
  <sheetFormatPr defaultColWidth="9" defaultRowHeight="14.4"/>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8.2" spans="1:20">
      <c r="J1" s="182" t="s">
        <v>193</v>
      </c>
    </row>
    <row r="2" ht="15.6" spans="1:20">
      <c r="T2" s="165" t="s">
        <v>194</v>
      </c>
    </row>
    <row r="3" ht="15.6" spans="1:20">
      <c r="A3" s="165" t="s">
        <v>2</v>
      </c>
      <c r="T3" s="165" t="s">
        <v>3</v>
      </c>
    </row>
    <row r="4" ht="19.5" customHeight="1" spans="1:20">
      <c r="A4" s="172" t="s">
        <v>6</v>
      </c>
      <c r="B4" s="172"/>
      <c r="C4" s="172"/>
      <c r="D4" s="172"/>
      <c r="E4" s="172" t="s">
        <v>195</v>
      </c>
      <c r="F4" s="172"/>
      <c r="G4" s="172"/>
      <c r="H4" s="172" t="s">
        <v>196</v>
      </c>
      <c r="I4" s="172"/>
      <c r="J4" s="172"/>
      <c r="K4" s="172" t="s">
        <v>197</v>
      </c>
      <c r="L4" s="172"/>
      <c r="M4" s="172"/>
      <c r="N4" s="172"/>
      <c r="O4" s="172"/>
      <c r="P4" s="172" t="s">
        <v>107</v>
      </c>
      <c r="Q4" s="172"/>
      <c r="R4" s="172"/>
      <c r="S4" s="172"/>
      <c r="T4" s="172"/>
    </row>
    <row r="5" ht="19.5" customHeight="1" spans="1:20">
      <c r="A5" s="172" t="s">
        <v>122</v>
      </c>
      <c r="B5" s="172"/>
      <c r="C5" s="172"/>
      <c r="D5" s="172" t="s">
        <v>123</v>
      </c>
      <c r="E5" s="172" t="s">
        <v>129</v>
      </c>
      <c r="F5" s="172" t="s">
        <v>198</v>
      </c>
      <c r="G5" s="172" t="s">
        <v>199</v>
      </c>
      <c r="H5" s="172" t="s">
        <v>129</v>
      </c>
      <c r="I5" s="172" t="s">
        <v>163</v>
      </c>
      <c r="J5" s="172" t="s">
        <v>164</v>
      </c>
      <c r="K5" s="172" t="s">
        <v>129</v>
      </c>
      <c r="L5" s="172" t="s">
        <v>163</v>
      </c>
      <c r="M5" s="172"/>
      <c r="N5" s="172" t="s">
        <v>163</v>
      </c>
      <c r="O5" s="172" t="s">
        <v>164</v>
      </c>
      <c r="P5" s="172" t="s">
        <v>129</v>
      </c>
      <c r="Q5" s="172" t="s">
        <v>198</v>
      </c>
      <c r="R5" s="172" t="s">
        <v>199</v>
      </c>
      <c r="S5" s="172" t="s">
        <v>199</v>
      </c>
      <c r="T5" s="172"/>
    </row>
    <row r="6" ht="19.5" customHeight="1" spans="1:20">
      <c r="A6" s="172"/>
      <c r="B6" s="172"/>
      <c r="C6" s="172"/>
      <c r="D6" s="172"/>
      <c r="E6" s="172"/>
      <c r="F6" s="172"/>
      <c r="G6" s="172" t="s">
        <v>124</v>
      </c>
      <c r="H6" s="172"/>
      <c r="I6" s="172" t="s">
        <v>200</v>
      </c>
      <c r="J6" s="172" t="s">
        <v>124</v>
      </c>
      <c r="K6" s="172"/>
      <c r="L6" s="172" t="s">
        <v>124</v>
      </c>
      <c r="M6" s="172" t="s">
        <v>201</v>
      </c>
      <c r="N6" s="172" t="s">
        <v>200</v>
      </c>
      <c r="O6" s="172" t="s">
        <v>124</v>
      </c>
      <c r="P6" s="172"/>
      <c r="Q6" s="172"/>
      <c r="R6" s="172" t="s">
        <v>124</v>
      </c>
      <c r="S6" s="172" t="s">
        <v>202</v>
      </c>
      <c r="T6" s="172" t="s">
        <v>203</v>
      </c>
    </row>
    <row r="7" ht="19.5" customHeight="1" spans="1:20">
      <c r="A7" s="172"/>
      <c r="B7" s="172"/>
      <c r="C7" s="172"/>
      <c r="D7" s="172"/>
      <c r="E7" s="172"/>
      <c r="F7" s="172"/>
      <c r="G7" s="172"/>
      <c r="H7" s="172"/>
      <c r="I7" s="172"/>
      <c r="J7" s="172"/>
      <c r="K7" s="172"/>
      <c r="L7" s="172"/>
      <c r="M7" s="172"/>
      <c r="N7" s="172"/>
      <c r="O7" s="172"/>
      <c r="P7" s="172"/>
      <c r="Q7" s="172"/>
      <c r="R7" s="172"/>
      <c r="S7" s="172"/>
      <c r="T7" s="172"/>
    </row>
    <row r="8" ht="19.5" customHeight="1" spans="1:20">
      <c r="A8" s="172" t="s">
        <v>126</v>
      </c>
      <c r="B8" s="172" t="s">
        <v>127</v>
      </c>
      <c r="C8" s="172" t="s">
        <v>128</v>
      </c>
      <c r="D8" s="172" t="s">
        <v>10</v>
      </c>
      <c r="E8" s="166" t="s">
        <v>11</v>
      </c>
      <c r="F8" s="166" t="s">
        <v>12</v>
      </c>
      <c r="G8" s="166" t="s">
        <v>20</v>
      </c>
      <c r="H8" s="166" t="s">
        <v>24</v>
      </c>
      <c r="I8" s="166" t="s">
        <v>28</v>
      </c>
      <c r="J8" s="166" t="s">
        <v>32</v>
      </c>
      <c r="K8" s="166" t="s">
        <v>36</v>
      </c>
      <c r="L8" s="166" t="s">
        <v>40</v>
      </c>
      <c r="M8" s="166" t="s">
        <v>43</v>
      </c>
      <c r="N8" s="166" t="s">
        <v>46</v>
      </c>
      <c r="O8" s="166" t="s">
        <v>49</v>
      </c>
      <c r="P8" s="166" t="s">
        <v>52</v>
      </c>
      <c r="Q8" s="166" t="s">
        <v>55</v>
      </c>
      <c r="R8" s="166" t="s">
        <v>58</v>
      </c>
      <c r="S8" s="166" t="s">
        <v>61</v>
      </c>
      <c r="T8" s="166" t="s">
        <v>64</v>
      </c>
    </row>
    <row r="9" ht="19.5" customHeight="1" spans="1:20">
      <c r="A9" s="172"/>
      <c r="B9" s="172"/>
      <c r="C9" s="172"/>
      <c r="D9" s="172" t="s">
        <v>129</v>
      </c>
      <c r="E9" s="168">
        <v>0.22</v>
      </c>
      <c r="F9" s="168">
        <v>0.22</v>
      </c>
      <c r="G9" s="168">
        <v>0</v>
      </c>
      <c r="H9" s="168">
        <v>75.84</v>
      </c>
      <c r="I9" s="168">
        <v>75.84</v>
      </c>
      <c r="J9" s="168">
        <v>0</v>
      </c>
      <c r="K9" s="168">
        <v>75.42</v>
      </c>
      <c r="L9" s="168">
        <v>75.42</v>
      </c>
      <c r="M9" s="168">
        <v>70.91</v>
      </c>
      <c r="N9" s="168">
        <v>4.51</v>
      </c>
      <c r="O9" s="168"/>
      <c r="P9" s="168">
        <v>0.64</v>
      </c>
      <c r="Q9" s="168">
        <v>0.64</v>
      </c>
      <c r="R9" s="168">
        <v>0</v>
      </c>
      <c r="S9" s="168">
        <v>0</v>
      </c>
      <c r="T9" s="168">
        <v>0</v>
      </c>
    </row>
    <row r="10" ht="19.5" customHeight="1" spans="1:20">
      <c r="A10" s="167" t="s">
        <v>130</v>
      </c>
      <c r="B10" s="167"/>
      <c r="C10" s="167"/>
      <c r="D10" s="167" t="s">
        <v>131</v>
      </c>
      <c r="E10" s="168">
        <v>0</v>
      </c>
      <c r="F10" s="168">
        <v>0</v>
      </c>
      <c r="G10" s="168">
        <v>0</v>
      </c>
      <c r="H10" s="168">
        <v>53.42</v>
      </c>
      <c r="I10" s="168">
        <v>53.42</v>
      </c>
      <c r="J10" s="168">
        <v>0</v>
      </c>
      <c r="K10" s="168">
        <v>53.42</v>
      </c>
      <c r="L10" s="168">
        <v>53.42</v>
      </c>
      <c r="M10" s="168">
        <v>48.91</v>
      </c>
      <c r="N10" s="168">
        <v>4.51</v>
      </c>
      <c r="O10" s="168"/>
      <c r="P10" s="168">
        <v>0</v>
      </c>
      <c r="Q10" s="168">
        <v>0</v>
      </c>
      <c r="R10" s="168">
        <v>0</v>
      </c>
      <c r="S10" s="168">
        <v>0</v>
      </c>
      <c r="T10" s="168">
        <v>0</v>
      </c>
    </row>
    <row r="11" ht="19.5" customHeight="1" spans="1:20">
      <c r="A11" s="167" t="s">
        <v>132</v>
      </c>
      <c r="B11" s="167"/>
      <c r="C11" s="167"/>
      <c r="D11" s="167" t="s">
        <v>133</v>
      </c>
      <c r="E11" s="168">
        <v>0</v>
      </c>
      <c r="F11" s="168">
        <v>0</v>
      </c>
      <c r="G11" s="168">
        <v>0</v>
      </c>
      <c r="H11" s="168">
        <v>53.42</v>
      </c>
      <c r="I11" s="168">
        <v>53.42</v>
      </c>
      <c r="J11" s="168">
        <v>0</v>
      </c>
      <c r="K11" s="168">
        <v>53.42</v>
      </c>
      <c r="L11" s="168">
        <v>53.42</v>
      </c>
      <c r="M11" s="168">
        <v>48.91</v>
      </c>
      <c r="N11" s="168">
        <v>4.51</v>
      </c>
      <c r="O11" s="168"/>
      <c r="P11" s="168">
        <v>0</v>
      </c>
      <c r="Q11" s="168">
        <v>0</v>
      </c>
      <c r="R11" s="168">
        <v>0</v>
      </c>
      <c r="S11" s="168">
        <v>0</v>
      </c>
      <c r="T11" s="168">
        <v>0</v>
      </c>
    </row>
    <row r="12" ht="19.5" customHeight="1" spans="1:20">
      <c r="A12" s="167" t="s">
        <v>134</v>
      </c>
      <c r="B12" s="167"/>
      <c r="C12" s="167"/>
      <c r="D12" s="167" t="s">
        <v>135</v>
      </c>
      <c r="E12" s="168">
        <v>0</v>
      </c>
      <c r="F12" s="168">
        <v>0</v>
      </c>
      <c r="G12" s="168">
        <v>0</v>
      </c>
      <c r="H12" s="168">
        <v>53.42</v>
      </c>
      <c r="I12" s="168">
        <v>53.42</v>
      </c>
      <c r="J12" s="168">
        <v>0</v>
      </c>
      <c r="K12" s="168">
        <v>53.42</v>
      </c>
      <c r="L12" s="168">
        <v>53.42</v>
      </c>
      <c r="M12" s="168">
        <v>48.91</v>
      </c>
      <c r="N12" s="168">
        <v>4.51</v>
      </c>
      <c r="O12" s="168"/>
      <c r="P12" s="168">
        <v>0</v>
      </c>
      <c r="Q12" s="168">
        <v>0</v>
      </c>
      <c r="R12" s="168">
        <v>0</v>
      </c>
      <c r="S12" s="168">
        <v>0</v>
      </c>
      <c r="T12" s="168">
        <v>0</v>
      </c>
    </row>
    <row r="13" ht="19.5" customHeight="1" spans="1:20">
      <c r="A13" s="167" t="s">
        <v>136</v>
      </c>
      <c r="B13" s="167"/>
      <c r="C13" s="167"/>
      <c r="D13" s="167" t="s">
        <v>137</v>
      </c>
      <c r="E13" s="168">
        <v>0</v>
      </c>
      <c r="F13" s="168">
        <v>0</v>
      </c>
      <c r="G13" s="168">
        <v>0</v>
      </c>
      <c r="H13" s="168">
        <v>10.63</v>
      </c>
      <c r="I13" s="168">
        <v>10.63</v>
      </c>
      <c r="J13" s="168">
        <v>0</v>
      </c>
      <c r="K13" s="168">
        <v>10.22</v>
      </c>
      <c r="L13" s="168">
        <v>10.22</v>
      </c>
      <c r="M13" s="168">
        <v>10.22</v>
      </c>
      <c r="N13" s="168">
        <v>0</v>
      </c>
      <c r="O13" s="168"/>
      <c r="P13" s="168">
        <v>0.41</v>
      </c>
      <c r="Q13" s="168">
        <v>0.41</v>
      </c>
      <c r="R13" s="168">
        <v>0</v>
      </c>
      <c r="S13" s="168">
        <v>0</v>
      </c>
      <c r="T13" s="168">
        <v>0</v>
      </c>
    </row>
    <row r="14" ht="19.5" customHeight="1" spans="1:20">
      <c r="A14" s="167" t="s">
        <v>138</v>
      </c>
      <c r="B14" s="167"/>
      <c r="C14" s="167"/>
      <c r="D14" s="167" t="s">
        <v>139</v>
      </c>
      <c r="E14" s="168">
        <v>0</v>
      </c>
      <c r="F14" s="168">
        <v>0</v>
      </c>
      <c r="G14" s="168">
        <v>0</v>
      </c>
      <c r="H14" s="168">
        <v>10.63</v>
      </c>
      <c r="I14" s="168">
        <v>10.63</v>
      </c>
      <c r="J14" s="168">
        <v>0</v>
      </c>
      <c r="K14" s="168">
        <v>10.22</v>
      </c>
      <c r="L14" s="168">
        <v>10.22</v>
      </c>
      <c r="M14" s="168">
        <v>10.22</v>
      </c>
      <c r="N14" s="168">
        <v>0</v>
      </c>
      <c r="O14" s="168"/>
      <c r="P14" s="168">
        <v>0.41</v>
      </c>
      <c r="Q14" s="168">
        <v>0.41</v>
      </c>
      <c r="R14" s="168">
        <v>0</v>
      </c>
      <c r="S14" s="168">
        <v>0</v>
      </c>
      <c r="T14" s="168">
        <v>0</v>
      </c>
    </row>
    <row r="15" ht="19.5" customHeight="1" spans="1:20">
      <c r="A15" s="167" t="s">
        <v>140</v>
      </c>
      <c r="B15" s="167"/>
      <c r="C15" s="167"/>
      <c r="D15" s="167" t="s">
        <v>141</v>
      </c>
      <c r="E15" s="168">
        <v>0</v>
      </c>
      <c r="F15" s="168">
        <v>0</v>
      </c>
      <c r="G15" s="168">
        <v>0</v>
      </c>
      <c r="H15" s="168">
        <v>3.12</v>
      </c>
      <c r="I15" s="168">
        <v>3.12</v>
      </c>
      <c r="J15" s="168">
        <v>0</v>
      </c>
      <c r="K15" s="168">
        <v>3.12</v>
      </c>
      <c r="L15" s="168">
        <v>3.12</v>
      </c>
      <c r="M15" s="168">
        <v>3.12</v>
      </c>
      <c r="N15" s="168">
        <v>0</v>
      </c>
      <c r="O15" s="168"/>
      <c r="P15" s="168">
        <v>0</v>
      </c>
      <c r="Q15" s="168">
        <v>0</v>
      </c>
      <c r="R15" s="168">
        <v>0</v>
      </c>
      <c r="S15" s="168">
        <v>0</v>
      </c>
      <c r="T15" s="168">
        <v>0</v>
      </c>
    </row>
    <row r="16" ht="19.5" customHeight="1" spans="1:20">
      <c r="A16" s="167" t="s">
        <v>142</v>
      </c>
      <c r="B16" s="167"/>
      <c r="C16" s="167"/>
      <c r="D16" s="167" t="s">
        <v>143</v>
      </c>
      <c r="E16" s="168">
        <v>0</v>
      </c>
      <c r="F16" s="168">
        <v>0</v>
      </c>
      <c r="G16" s="168">
        <v>0</v>
      </c>
      <c r="H16" s="168">
        <v>7.51</v>
      </c>
      <c r="I16" s="168">
        <v>7.51</v>
      </c>
      <c r="J16" s="168">
        <v>0</v>
      </c>
      <c r="K16" s="168">
        <v>7.1</v>
      </c>
      <c r="L16" s="168">
        <v>7.1</v>
      </c>
      <c r="M16" s="168">
        <v>7.1</v>
      </c>
      <c r="N16" s="168">
        <v>0</v>
      </c>
      <c r="O16" s="168"/>
      <c r="P16" s="168">
        <v>0.41</v>
      </c>
      <c r="Q16" s="168">
        <v>0.41</v>
      </c>
      <c r="R16" s="168">
        <v>0</v>
      </c>
      <c r="S16" s="168">
        <v>0</v>
      </c>
      <c r="T16" s="168">
        <v>0</v>
      </c>
    </row>
    <row r="17" ht="19.5" customHeight="1" spans="1:20">
      <c r="A17" s="187" t="s">
        <v>168</v>
      </c>
      <c r="B17" s="187"/>
      <c r="C17" s="187"/>
      <c r="D17" s="187" t="s">
        <v>169</v>
      </c>
      <c r="E17" s="188">
        <v>0</v>
      </c>
      <c r="F17" s="188">
        <v>0</v>
      </c>
      <c r="G17" s="188">
        <v>0</v>
      </c>
      <c r="H17" s="188">
        <v>0</v>
      </c>
      <c r="I17" s="188">
        <v>0</v>
      </c>
      <c r="J17" s="188">
        <v>0</v>
      </c>
      <c r="K17" s="188">
        <v>0</v>
      </c>
      <c r="L17" s="188">
        <v>0</v>
      </c>
      <c r="M17" s="188">
        <v>0</v>
      </c>
      <c r="N17" s="188">
        <v>0</v>
      </c>
      <c r="O17" s="188"/>
      <c r="P17" s="188">
        <v>0</v>
      </c>
      <c r="Q17" s="188">
        <v>0</v>
      </c>
      <c r="R17" s="188">
        <v>0</v>
      </c>
      <c r="S17" s="188">
        <v>0</v>
      </c>
      <c r="T17" s="188">
        <v>0</v>
      </c>
    </row>
    <row r="18" ht="19.5" customHeight="1" spans="1:20">
      <c r="A18" s="187" t="s">
        <v>170</v>
      </c>
      <c r="B18" s="187"/>
      <c r="C18" s="187"/>
      <c r="D18" s="187" t="s">
        <v>169</v>
      </c>
      <c r="E18" s="188">
        <v>0</v>
      </c>
      <c r="F18" s="188">
        <v>0</v>
      </c>
      <c r="G18" s="188">
        <v>0</v>
      </c>
      <c r="H18" s="188">
        <v>0</v>
      </c>
      <c r="I18" s="188">
        <v>0</v>
      </c>
      <c r="J18" s="188">
        <v>0</v>
      </c>
      <c r="K18" s="188">
        <v>0</v>
      </c>
      <c r="L18" s="188">
        <v>0</v>
      </c>
      <c r="M18" s="188">
        <v>0</v>
      </c>
      <c r="N18" s="188">
        <v>0</v>
      </c>
      <c r="O18" s="188"/>
      <c r="P18" s="188">
        <v>0</v>
      </c>
      <c r="Q18" s="188">
        <v>0</v>
      </c>
      <c r="R18" s="188">
        <v>0</v>
      </c>
      <c r="S18" s="188">
        <v>0</v>
      </c>
      <c r="T18" s="188">
        <v>0</v>
      </c>
    </row>
    <row r="19" ht="19.5" customHeight="1" spans="1:20">
      <c r="A19" s="187" t="s">
        <v>144</v>
      </c>
      <c r="B19" s="187"/>
      <c r="C19" s="187"/>
      <c r="D19" s="187" t="s">
        <v>145</v>
      </c>
      <c r="E19" s="188">
        <v>0.22</v>
      </c>
      <c r="F19" s="188">
        <v>0.22</v>
      </c>
      <c r="G19" s="188">
        <v>0</v>
      </c>
      <c r="H19" s="188">
        <v>6.46</v>
      </c>
      <c r="I19" s="188">
        <v>6.46</v>
      </c>
      <c r="J19" s="188">
        <v>0</v>
      </c>
      <c r="K19" s="188">
        <v>6.45</v>
      </c>
      <c r="L19" s="188">
        <v>6.45</v>
      </c>
      <c r="M19" s="188">
        <v>6.45</v>
      </c>
      <c r="N19" s="188">
        <v>0</v>
      </c>
      <c r="O19" s="188"/>
      <c r="P19" s="188">
        <v>0.23</v>
      </c>
      <c r="Q19" s="188">
        <v>0.23</v>
      </c>
      <c r="R19" s="188">
        <v>0</v>
      </c>
      <c r="S19" s="188">
        <v>0</v>
      </c>
      <c r="T19" s="188">
        <v>0</v>
      </c>
    </row>
    <row r="20" ht="19.5" customHeight="1" spans="1:20">
      <c r="A20" s="187" t="s">
        <v>146</v>
      </c>
      <c r="B20" s="187"/>
      <c r="C20" s="187"/>
      <c r="D20" s="187" t="s">
        <v>147</v>
      </c>
      <c r="E20" s="188">
        <v>0.22</v>
      </c>
      <c r="F20" s="188">
        <v>0.22</v>
      </c>
      <c r="G20" s="188">
        <v>0</v>
      </c>
      <c r="H20" s="188">
        <v>6.46</v>
      </c>
      <c r="I20" s="188">
        <v>6.46</v>
      </c>
      <c r="J20" s="188">
        <v>0</v>
      </c>
      <c r="K20" s="188">
        <v>6.45</v>
      </c>
      <c r="L20" s="188">
        <v>6.45</v>
      </c>
      <c r="M20" s="188">
        <v>6.45</v>
      </c>
      <c r="N20" s="188">
        <v>0</v>
      </c>
      <c r="O20" s="188"/>
      <c r="P20" s="188">
        <v>0.23</v>
      </c>
      <c r="Q20" s="188">
        <v>0.23</v>
      </c>
      <c r="R20" s="188">
        <v>0</v>
      </c>
      <c r="S20" s="188">
        <v>0</v>
      </c>
      <c r="T20" s="188">
        <v>0</v>
      </c>
    </row>
    <row r="21" ht="19.5" customHeight="1" spans="1:20">
      <c r="A21" s="187" t="s">
        <v>148</v>
      </c>
      <c r="B21" s="187"/>
      <c r="C21" s="187"/>
      <c r="D21" s="187" t="s">
        <v>149</v>
      </c>
      <c r="E21" s="188">
        <v>0.22</v>
      </c>
      <c r="F21" s="188">
        <v>0.22</v>
      </c>
      <c r="G21" s="188">
        <v>0</v>
      </c>
      <c r="H21" s="188">
        <v>3.79</v>
      </c>
      <c r="I21" s="188">
        <v>3.79</v>
      </c>
      <c r="J21" s="188">
        <v>0</v>
      </c>
      <c r="K21" s="188">
        <v>3.78</v>
      </c>
      <c r="L21" s="188">
        <v>3.78</v>
      </c>
      <c r="M21" s="188">
        <v>3.78</v>
      </c>
      <c r="N21" s="188">
        <v>0</v>
      </c>
      <c r="O21" s="188"/>
      <c r="P21" s="188">
        <v>0.23</v>
      </c>
      <c r="Q21" s="188">
        <v>0.23</v>
      </c>
      <c r="R21" s="188">
        <v>0</v>
      </c>
      <c r="S21" s="188">
        <v>0</v>
      </c>
      <c r="T21" s="188">
        <v>0</v>
      </c>
    </row>
    <row r="22" ht="19.5" customHeight="1" spans="1:20">
      <c r="A22" s="187" t="s">
        <v>150</v>
      </c>
      <c r="B22" s="187"/>
      <c r="C22" s="187"/>
      <c r="D22" s="187" t="s">
        <v>151</v>
      </c>
      <c r="E22" s="188">
        <v>0</v>
      </c>
      <c r="F22" s="188">
        <v>0</v>
      </c>
      <c r="G22" s="188">
        <v>0</v>
      </c>
      <c r="H22" s="188">
        <v>2.59</v>
      </c>
      <c r="I22" s="188">
        <v>2.59</v>
      </c>
      <c r="J22" s="188">
        <v>0</v>
      </c>
      <c r="K22" s="188">
        <v>2.59</v>
      </c>
      <c r="L22" s="188">
        <v>2.59</v>
      </c>
      <c r="M22" s="188">
        <v>2.59</v>
      </c>
      <c r="N22" s="188">
        <v>0</v>
      </c>
      <c r="O22" s="188"/>
      <c r="P22" s="188">
        <v>0</v>
      </c>
      <c r="Q22" s="188">
        <v>0</v>
      </c>
      <c r="R22" s="188">
        <v>0</v>
      </c>
      <c r="S22" s="188">
        <v>0</v>
      </c>
      <c r="T22" s="188">
        <v>0</v>
      </c>
    </row>
    <row r="23" ht="19.5" customHeight="1" spans="1:20">
      <c r="A23" s="187" t="s">
        <v>152</v>
      </c>
      <c r="B23" s="187"/>
      <c r="C23" s="187"/>
      <c r="D23" s="187" t="s">
        <v>153</v>
      </c>
      <c r="E23" s="188">
        <v>0</v>
      </c>
      <c r="F23" s="188">
        <v>0</v>
      </c>
      <c r="G23" s="188">
        <v>0</v>
      </c>
      <c r="H23" s="188">
        <v>0.08</v>
      </c>
      <c r="I23" s="188">
        <v>0.08</v>
      </c>
      <c r="J23" s="188">
        <v>0</v>
      </c>
      <c r="K23" s="188">
        <v>0.08</v>
      </c>
      <c r="L23" s="188">
        <v>0.08</v>
      </c>
      <c r="M23" s="188">
        <v>0.08</v>
      </c>
      <c r="N23" s="188">
        <v>0</v>
      </c>
      <c r="O23" s="188"/>
      <c r="P23" s="188">
        <v>0</v>
      </c>
      <c r="Q23" s="188">
        <v>0</v>
      </c>
      <c r="R23" s="188">
        <v>0</v>
      </c>
      <c r="S23" s="188">
        <v>0</v>
      </c>
      <c r="T23" s="188">
        <v>0</v>
      </c>
    </row>
    <row r="24" ht="19.5" customHeight="1" spans="1:20">
      <c r="A24" s="187" t="s">
        <v>154</v>
      </c>
      <c r="B24" s="187"/>
      <c r="C24" s="187"/>
      <c r="D24" s="187" t="s">
        <v>155</v>
      </c>
      <c r="E24" s="188">
        <v>0</v>
      </c>
      <c r="F24" s="188">
        <v>0</v>
      </c>
      <c r="G24" s="188">
        <v>0</v>
      </c>
      <c r="H24" s="188">
        <v>5.33</v>
      </c>
      <c r="I24" s="188">
        <v>5.33</v>
      </c>
      <c r="J24" s="188">
        <v>0</v>
      </c>
      <c r="K24" s="188">
        <v>5.33</v>
      </c>
      <c r="L24" s="188">
        <v>5.33</v>
      </c>
      <c r="M24" s="188">
        <v>5.33</v>
      </c>
      <c r="N24" s="188">
        <v>0</v>
      </c>
      <c r="O24" s="188"/>
      <c r="P24" s="188">
        <v>0</v>
      </c>
      <c r="Q24" s="188">
        <v>0</v>
      </c>
      <c r="R24" s="188">
        <v>0</v>
      </c>
      <c r="S24" s="188">
        <v>0</v>
      </c>
      <c r="T24" s="188">
        <v>0</v>
      </c>
    </row>
    <row r="25" ht="19.5" customHeight="1" spans="1:20">
      <c r="A25" s="185" t="s">
        <v>156</v>
      </c>
      <c r="B25" s="185"/>
      <c r="C25" s="185"/>
      <c r="D25" s="185" t="s">
        <v>157</v>
      </c>
      <c r="E25" s="191">
        <v>0</v>
      </c>
      <c r="F25" s="191">
        <v>0</v>
      </c>
      <c r="G25" s="191">
        <v>0</v>
      </c>
      <c r="H25" s="191">
        <v>5.33</v>
      </c>
      <c r="I25" s="191">
        <v>5.33</v>
      </c>
      <c r="J25" s="191">
        <v>0</v>
      </c>
      <c r="K25" s="191">
        <v>5.33</v>
      </c>
      <c r="L25" s="191">
        <v>5.33</v>
      </c>
      <c r="M25" s="191">
        <v>5.33</v>
      </c>
      <c r="N25" s="191">
        <v>0</v>
      </c>
      <c r="O25" s="191"/>
      <c r="P25" s="191">
        <v>0</v>
      </c>
      <c r="Q25" s="191">
        <v>0</v>
      </c>
      <c r="R25" s="191">
        <v>0</v>
      </c>
      <c r="S25" s="191">
        <v>0</v>
      </c>
      <c r="T25" s="191">
        <v>0</v>
      </c>
    </row>
    <row r="26" ht="19.5" customHeight="1" spans="1:20">
      <c r="A26" s="167" t="s">
        <v>158</v>
      </c>
      <c r="B26" s="167"/>
      <c r="C26" s="167"/>
      <c r="D26" s="167" t="s">
        <v>159</v>
      </c>
      <c r="E26" s="168">
        <v>0</v>
      </c>
      <c r="F26" s="168">
        <v>0</v>
      </c>
      <c r="G26" s="168">
        <v>0</v>
      </c>
      <c r="H26" s="168">
        <v>5.33</v>
      </c>
      <c r="I26" s="168">
        <v>5.33</v>
      </c>
      <c r="J26" s="168">
        <v>0</v>
      </c>
      <c r="K26" s="168">
        <v>5.33</v>
      </c>
      <c r="L26" s="168">
        <v>5.33</v>
      </c>
      <c r="M26" s="168">
        <v>5.33</v>
      </c>
      <c r="N26" s="168">
        <v>0</v>
      </c>
      <c r="O26" s="168"/>
      <c r="P26" s="168">
        <v>0</v>
      </c>
      <c r="Q26" s="168">
        <v>0</v>
      </c>
      <c r="R26" s="168">
        <v>0</v>
      </c>
      <c r="S26" s="168">
        <v>0</v>
      </c>
      <c r="T26" s="168">
        <v>0</v>
      </c>
    </row>
    <row r="27" ht="19.5" customHeight="1" spans="1:20">
      <c r="A27" s="183" t="s">
        <v>204</v>
      </c>
      <c r="B27" s="183"/>
      <c r="C27" s="183"/>
      <c r="D27" s="183"/>
      <c r="E27" s="183"/>
      <c r="F27" s="183"/>
      <c r="G27" s="183"/>
      <c r="H27" s="183"/>
      <c r="I27" s="183"/>
      <c r="J27" s="183"/>
      <c r="K27" s="183"/>
      <c r="L27" s="183"/>
      <c r="M27" s="183"/>
      <c r="N27" s="183"/>
      <c r="O27" s="183"/>
      <c r="P27" s="183"/>
      <c r="Q27" s="183"/>
      <c r="R27" s="183"/>
      <c r="S27" s="183"/>
      <c r="T27" s="183"/>
    </row>
  </sheetData>
  <mergeCells count="46">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T27"/>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abSelected="1" workbookViewId="0">
      <selection activeCell="F8" sqref="F8:F39"/>
    </sheetView>
  </sheetViews>
  <sheetFormatPr defaultColWidth="9" defaultRowHeight="14.4"/>
  <cols>
    <col min="1" max="1" width="6.12962962962963" customWidth="1"/>
    <col min="2" max="2" width="32.8796296296296" customWidth="1"/>
    <col min="3" max="3" width="20.1296296296296" customWidth="1"/>
    <col min="4" max="4" width="6.12962962962963" customWidth="1"/>
    <col min="5" max="5" width="22.75" customWidth="1"/>
    <col min="6" max="6" width="19.3796296296296" customWidth="1"/>
    <col min="7" max="7" width="6.12962962962963" customWidth="1"/>
    <col min="8" max="8" width="36.8796296296296" customWidth="1"/>
    <col min="9" max="9" width="17.1296296296296" customWidth="1"/>
  </cols>
  <sheetData>
    <row r="1" ht="28.2" spans="1:9">
      <c r="E1" s="182" t="s">
        <v>205</v>
      </c>
    </row>
    <row r="2" spans="1:9">
      <c r="I2" s="186" t="s">
        <v>206</v>
      </c>
    </row>
    <row r="3" spans="1:9">
      <c r="A3" s="186" t="s">
        <v>2</v>
      </c>
      <c r="I3" s="186" t="s">
        <v>3</v>
      </c>
    </row>
    <row r="4" ht="19.5" customHeight="1" spans="1:9">
      <c r="A4" s="172" t="s">
        <v>201</v>
      </c>
      <c r="B4" s="172"/>
      <c r="C4" s="172"/>
      <c r="D4" s="172" t="s">
        <v>200</v>
      </c>
      <c r="E4" s="172"/>
      <c r="F4" s="172"/>
      <c r="G4" s="172"/>
      <c r="H4" s="172"/>
      <c r="I4" s="172"/>
    </row>
    <row r="5" ht="19.5" customHeight="1" spans="1:9">
      <c r="A5" s="172" t="s">
        <v>207</v>
      </c>
      <c r="B5" s="172" t="s">
        <v>123</v>
      </c>
      <c r="C5" s="172" t="s">
        <v>8</v>
      </c>
      <c r="D5" s="172" t="s">
        <v>207</v>
      </c>
      <c r="E5" s="172" t="s">
        <v>123</v>
      </c>
      <c r="F5" s="172" t="s">
        <v>8</v>
      </c>
      <c r="G5" s="172" t="s">
        <v>207</v>
      </c>
      <c r="H5" s="172" t="s">
        <v>123</v>
      </c>
      <c r="I5" s="172" t="s">
        <v>8</v>
      </c>
    </row>
    <row r="6" ht="19.5" customHeight="1" spans="1:9">
      <c r="A6" s="172"/>
      <c r="B6" s="172"/>
      <c r="C6" s="172"/>
      <c r="D6" s="172"/>
      <c r="E6" s="172"/>
      <c r="F6" s="172"/>
      <c r="G6" s="172"/>
      <c r="H6" s="172"/>
      <c r="I6" s="172"/>
    </row>
    <row r="7" ht="19.5" customHeight="1" spans="1:9">
      <c r="A7" s="167" t="s">
        <v>208</v>
      </c>
      <c r="B7" s="167" t="s">
        <v>209</v>
      </c>
      <c r="C7" s="168">
        <v>67.79</v>
      </c>
      <c r="D7" s="167" t="s">
        <v>210</v>
      </c>
      <c r="E7" s="167" t="s">
        <v>211</v>
      </c>
      <c r="F7" s="168">
        <v>4.51</v>
      </c>
      <c r="G7" s="167" t="s">
        <v>212</v>
      </c>
      <c r="H7" s="167" t="s">
        <v>213</v>
      </c>
      <c r="I7" s="168">
        <v>0</v>
      </c>
    </row>
    <row r="8" ht="19.5" customHeight="1" spans="1:9">
      <c r="A8" s="167" t="s">
        <v>214</v>
      </c>
      <c r="B8" s="167" t="s">
        <v>215</v>
      </c>
      <c r="C8" s="168">
        <v>17.69</v>
      </c>
      <c r="D8" s="167" t="s">
        <v>216</v>
      </c>
      <c r="E8" s="167" t="s">
        <v>217</v>
      </c>
      <c r="F8" s="168">
        <v>0.41</v>
      </c>
      <c r="G8" s="167" t="s">
        <v>218</v>
      </c>
      <c r="H8" s="167" t="s">
        <v>219</v>
      </c>
      <c r="I8" s="168">
        <v>0</v>
      </c>
    </row>
    <row r="9" ht="19.5" customHeight="1" spans="1:9">
      <c r="A9" s="187" t="s">
        <v>220</v>
      </c>
      <c r="B9" s="187" t="s">
        <v>221</v>
      </c>
      <c r="C9" s="188">
        <v>23.95</v>
      </c>
      <c r="D9" s="187" t="s">
        <v>222</v>
      </c>
      <c r="E9" s="187" t="s">
        <v>223</v>
      </c>
      <c r="F9" s="188">
        <v>0</v>
      </c>
      <c r="G9" s="187" t="s">
        <v>224</v>
      </c>
      <c r="H9" s="187" t="s">
        <v>225</v>
      </c>
      <c r="I9" s="188">
        <v>0</v>
      </c>
    </row>
    <row r="10" ht="19.5" customHeight="1" spans="1:9">
      <c r="A10" s="187" t="s">
        <v>226</v>
      </c>
      <c r="B10" s="187" t="s">
        <v>227</v>
      </c>
      <c r="C10" s="188">
        <v>7.27</v>
      </c>
      <c r="D10" s="187" t="s">
        <v>228</v>
      </c>
      <c r="E10" s="187" t="s">
        <v>229</v>
      </c>
      <c r="F10" s="188">
        <v>0</v>
      </c>
      <c r="G10" s="187" t="s">
        <v>230</v>
      </c>
      <c r="H10" s="187" t="s">
        <v>231</v>
      </c>
      <c r="I10" s="188">
        <v>0</v>
      </c>
    </row>
    <row r="11" ht="19.5" customHeight="1" spans="1:9">
      <c r="A11" s="187" t="s">
        <v>232</v>
      </c>
      <c r="B11" s="187" t="s">
        <v>233</v>
      </c>
      <c r="C11" s="188">
        <v>0</v>
      </c>
      <c r="D11" s="187" t="s">
        <v>234</v>
      </c>
      <c r="E11" s="187" t="s">
        <v>235</v>
      </c>
      <c r="F11" s="188">
        <v>0</v>
      </c>
      <c r="G11" s="187" t="s">
        <v>236</v>
      </c>
      <c r="H11" s="187" t="s">
        <v>237</v>
      </c>
      <c r="I11" s="188">
        <v>0</v>
      </c>
    </row>
    <row r="12" ht="19.5" customHeight="1" spans="1:9">
      <c r="A12" s="187" t="s">
        <v>238</v>
      </c>
      <c r="B12" s="187" t="s">
        <v>239</v>
      </c>
      <c r="C12" s="188">
        <v>0</v>
      </c>
      <c r="D12" s="187" t="s">
        <v>240</v>
      </c>
      <c r="E12" s="187" t="s">
        <v>241</v>
      </c>
      <c r="F12" s="188">
        <v>0.04</v>
      </c>
      <c r="G12" s="187" t="s">
        <v>242</v>
      </c>
      <c r="H12" s="187" t="s">
        <v>243</v>
      </c>
      <c r="I12" s="188">
        <v>0</v>
      </c>
    </row>
    <row r="13" ht="19.5" customHeight="1" spans="1:9">
      <c r="A13" s="187" t="s">
        <v>244</v>
      </c>
      <c r="B13" s="187" t="s">
        <v>245</v>
      </c>
      <c r="C13" s="188">
        <v>7.1</v>
      </c>
      <c r="D13" s="187" t="s">
        <v>246</v>
      </c>
      <c r="E13" s="187" t="s">
        <v>247</v>
      </c>
      <c r="F13" s="188">
        <v>0.23</v>
      </c>
      <c r="G13" s="187" t="s">
        <v>248</v>
      </c>
      <c r="H13" s="187" t="s">
        <v>249</v>
      </c>
      <c r="I13" s="188">
        <v>0</v>
      </c>
    </row>
    <row r="14" ht="19.5" customHeight="1" spans="1:9">
      <c r="A14" s="187" t="s">
        <v>250</v>
      </c>
      <c r="B14" s="187" t="s">
        <v>251</v>
      </c>
      <c r="C14" s="188">
        <v>0</v>
      </c>
      <c r="D14" s="187" t="s">
        <v>252</v>
      </c>
      <c r="E14" s="187" t="s">
        <v>253</v>
      </c>
      <c r="F14" s="188">
        <v>0.05</v>
      </c>
      <c r="G14" s="187" t="s">
        <v>254</v>
      </c>
      <c r="H14" s="187" t="s">
        <v>255</v>
      </c>
      <c r="I14" s="188">
        <v>0</v>
      </c>
    </row>
    <row r="15" ht="19.5" customHeight="1" spans="1:9">
      <c r="A15" s="187" t="s">
        <v>256</v>
      </c>
      <c r="B15" s="187" t="s">
        <v>257</v>
      </c>
      <c r="C15" s="188">
        <v>3.78</v>
      </c>
      <c r="D15" s="187" t="s">
        <v>258</v>
      </c>
      <c r="E15" s="187" t="s">
        <v>259</v>
      </c>
      <c r="F15" s="188">
        <v>0</v>
      </c>
      <c r="G15" s="187" t="s">
        <v>260</v>
      </c>
      <c r="H15" s="187" t="s">
        <v>261</v>
      </c>
      <c r="I15" s="188">
        <v>0</v>
      </c>
    </row>
    <row r="16" ht="19.5" customHeight="1" spans="1:9">
      <c r="A16" s="187" t="s">
        <v>262</v>
      </c>
      <c r="B16" s="187" t="s">
        <v>263</v>
      </c>
      <c r="C16" s="188">
        <v>2.59</v>
      </c>
      <c r="D16" s="187" t="s">
        <v>264</v>
      </c>
      <c r="E16" s="187" t="s">
        <v>265</v>
      </c>
      <c r="F16" s="188">
        <v>0</v>
      </c>
      <c r="G16" s="187" t="s">
        <v>266</v>
      </c>
      <c r="H16" s="187" t="s">
        <v>267</v>
      </c>
      <c r="I16" s="188">
        <v>0</v>
      </c>
    </row>
    <row r="17" ht="19.5" customHeight="1" spans="1:9">
      <c r="A17" s="187" t="s">
        <v>268</v>
      </c>
      <c r="B17" s="187" t="s">
        <v>269</v>
      </c>
      <c r="C17" s="188">
        <v>0.08</v>
      </c>
      <c r="D17" s="187" t="s">
        <v>270</v>
      </c>
      <c r="E17" s="187" t="s">
        <v>271</v>
      </c>
      <c r="F17" s="188">
        <v>0</v>
      </c>
      <c r="G17" s="187" t="s">
        <v>272</v>
      </c>
      <c r="H17" s="187" t="s">
        <v>273</v>
      </c>
      <c r="I17" s="188">
        <v>0</v>
      </c>
    </row>
    <row r="18" ht="19.5" customHeight="1" spans="1:9">
      <c r="A18" s="187" t="s">
        <v>274</v>
      </c>
      <c r="B18" s="187" t="s">
        <v>275</v>
      </c>
      <c r="C18" s="188">
        <v>5.33</v>
      </c>
      <c r="D18" s="187" t="s">
        <v>276</v>
      </c>
      <c r="E18" s="187" t="s">
        <v>277</v>
      </c>
      <c r="F18" s="188">
        <v>0</v>
      </c>
      <c r="G18" s="187" t="s">
        <v>278</v>
      </c>
      <c r="H18" s="187" t="s">
        <v>279</v>
      </c>
      <c r="I18" s="188">
        <v>0</v>
      </c>
    </row>
    <row r="19" ht="19.5" customHeight="1" spans="1:9">
      <c r="A19" s="187" t="s">
        <v>280</v>
      </c>
      <c r="B19" s="187" t="s">
        <v>281</v>
      </c>
      <c r="C19" s="188">
        <v>0</v>
      </c>
      <c r="D19" s="187" t="s">
        <v>282</v>
      </c>
      <c r="E19" s="187" t="s">
        <v>283</v>
      </c>
      <c r="F19" s="188">
        <v>0</v>
      </c>
      <c r="G19" s="187" t="s">
        <v>284</v>
      </c>
      <c r="H19" s="187" t="s">
        <v>285</v>
      </c>
      <c r="I19" s="188">
        <v>0</v>
      </c>
    </row>
    <row r="20" ht="19.5" customHeight="1" spans="1:9">
      <c r="A20" s="187" t="s">
        <v>286</v>
      </c>
      <c r="B20" s="187" t="s">
        <v>287</v>
      </c>
      <c r="C20" s="188">
        <v>0</v>
      </c>
      <c r="D20" s="187" t="s">
        <v>288</v>
      </c>
      <c r="E20" s="187" t="s">
        <v>289</v>
      </c>
      <c r="F20" s="188">
        <v>0</v>
      </c>
      <c r="G20" s="187" t="s">
        <v>290</v>
      </c>
      <c r="H20" s="187" t="s">
        <v>291</v>
      </c>
      <c r="I20" s="188">
        <v>0</v>
      </c>
    </row>
    <row r="21" ht="19.5" customHeight="1" spans="1:9">
      <c r="A21" s="187" t="s">
        <v>292</v>
      </c>
      <c r="B21" s="187" t="s">
        <v>293</v>
      </c>
      <c r="C21" s="188">
        <v>3.12</v>
      </c>
      <c r="D21" s="187" t="s">
        <v>294</v>
      </c>
      <c r="E21" s="187" t="s">
        <v>295</v>
      </c>
      <c r="F21" s="188">
        <v>0</v>
      </c>
      <c r="G21" s="187" t="s">
        <v>296</v>
      </c>
      <c r="H21" s="187" t="s">
        <v>297</v>
      </c>
      <c r="I21" s="188">
        <v>0</v>
      </c>
    </row>
    <row r="22" ht="19.5" customHeight="1" spans="1:9">
      <c r="A22" s="187" t="s">
        <v>298</v>
      </c>
      <c r="B22" s="187" t="s">
        <v>299</v>
      </c>
      <c r="C22" s="188">
        <v>0</v>
      </c>
      <c r="D22" s="187" t="s">
        <v>300</v>
      </c>
      <c r="E22" s="187" t="s">
        <v>301</v>
      </c>
      <c r="F22" s="188">
        <v>0</v>
      </c>
      <c r="G22" s="187" t="s">
        <v>302</v>
      </c>
      <c r="H22" s="187" t="s">
        <v>303</v>
      </c>
      <c r="I22" s="188">
        <v>0</v>
      </c>
    </row>
    <row r="23" ht="19.5" customHeight="1" spans="1:9">
      <c r="A23" s="187" t="s">
        <v>304</v>
      </c>
      <c r="B23" s="187" t="s">
        <v>305</v>
      </c>
      <c r="C23" s="188">
        <v>0</v>
      </c>
      <c r="D23" s="187" t="s">
        <v>306</v>
      </c>
      <c r="E23" s="187" t="s">
        <v>307</v>
      </c>
      <c r="F23" s="188">
        <v>0</v>
      </c>
      <c r="G23" s="187" t="s">
        <v>308</v>
      </c>
      <c r="H23" s="187" t="s">
        <v>309</v>
      </c>
      <c r="I23" s="188">
        <v>0</v>
      </c>
    </row>
    <row r="24" ht="19.5" customHeight="1" spans="1:9">
      <c r="A24" s="187" t="s">
        <v>310</v>
      </c>
      <c r="B24" s="187" t="s">
        <v>311</v>
      </c>
      <c r="C24" s="188">
        <v>0</v>
      </c>
      <c r="D24" s="187" t="s">
        <v>312</v>
      </c>
      <c r="E24" s="187" t="s">
        <v>313</v>
      </c>
      <c r="F24" s="188">
        <v>0</v>
      </c>
      <c r="G24" s="187" t="s">
        <v>314</v>
      </c>
      <c r="H24" s="187" t="s">
        <v>315</v>
      </c>
      <c r="I24" s="188">
        <v>0</v>
      </c>
    </row>
    <row r="25" ht="19.5" customHeight="1" spans="1:9">
      <c r="A25" s="187" t="s">
        <v>316</v>
      </c>
      <c r="B25" s="187" t="s">
        <v>317</v>
      </c>
      <c r="C25" s="188">
        <v>0</v>
      </c>
      <c r="D25" s="187" t="s">
        <v>318</v>
      </c>
      <c r="E25" s="187" t="s">
        <v>319</v>
      </c>
      <c r="F25" s="188">
        <v>0</v>
      </c>
      <c r="G25" s="187" t="s">
        <v>320</v>
      </c>
      <c r="H25" s="187" t="s">
        <v>321</v>
      </c>
      <c r="I25" s="188">
        <v>0</v>
      </c>
    </row>
    <row r="26" ht="19.5" customHeight="1" spans="1:9">
      <c r="A26" s="187" t="s">
        <v>322</v>
      </c>
      <c r="B26" s="187" t="s">
        <v>323</v>
      </c>
      <c r="C26" s="188">
        <v>3.12</v>
      </c>
      <c r="D26" s="187" t="s">
        <v>324</v>
      </c>
      <c r="E26" s="187" t="s">
        <v>325</v>
      </c>
      <c r="F26" s="188">
        <v>0</v>
      </c>
      <c r="G26" s="187" t="s">
        <v>326</v>
      </c>
      <c r="H26" s="187" t="s">
        <v>327</v>
      </c>
      <c r="I26" s="188">
        <v>0</v>
      </c>
    </row>
    <row r="27" ht="19.5" customHeight="1" spans="1:9">
      <c r="A27" s="187" t="s">
        <v>328</v>
      </c>
      <c r="B27" s="187" t="s">
        <v>329</v>
      </c>
      <c r="C27" s="188">
        <v>0</v>
      </c>
      <c r="D27" s="187" t="s">
        <v>330</v>
      </c>
      <c r="E27" s="187" t="s">
        <v>331</v>
      </c>
      <c r="F27" s="188">
        <v>0</v>
      </c>
      <c r="G27" s="187" t="s">
        <v>332</v>
      </c>
      <c r="H27" s="187" t="s">
        <v>333</v>
      </c>
      <c r="I27" s="188">
        <v>0</v>
      </c>
    </row>
    <row r="28" ht="19.5" customHeight="1" spans="1:9">
      <c r="A28" s="187" t="s">
        <v>334</v>
      </c>
      <c r="B28" s="187" t="s">
        <v>335</v>
      </c>
      <c r="C28" s="188">
        <v>0</v>
      </c>
      <c r="D28" s="187" t="s">
        <v>336</v>
      </c>
      <c r="E28" s="187" t="s">
        <v>337</v>
      </c>
      <c r="F28" s="188">
        <v>0</v>
      </c>
      <c r="G28" s="187" t="s">
        <v>338</v>
      </c>
      <c r="H28" s="187" t="s">
        <v>339</v>
      </c>
      <c r="I28" s="188">
        <v>0</v>
      </c>
    </row>
    <row r="29" ht="19.5" customHeight="1" spans="1:9">
      <c r="A29" s="187" t="s">
        <v>340</v>
      </c>
      <c r="B29" s="187" t="s">
        <v>341</v>
      </c>
      <c r="C29" s="188">
        <v>0</v>
      </c>
      <c r="D29" s="187" t="s">
        <v>342</v>
      </c>
      <c r="E29" s="187" t="s">
        <v>343</v>
      </c>
      <c r="F29" s="188">
        <v>0</v>
      </c>
      <c r="G29" s="187" t="s">
        <v>344</v>
      </c>
      <c r="H29" s="187" t="s">
        <v>345</v>
      </c>
      <c r="I29" s="188">
        <v>0</v>
      </c>
    </row>
    <row r="30" ht="19.5" customHeight="1" spans="1:9">
      <c r="A30" s="187" t="s">
        <v>346</v>
      </c>
      <c r="B30" s="187" t="s">
        <v>347</v>
      </c>
      <c r="C30" s="188">
        <v>0</v>
      </c>
      <c r="D30" s="187" t="s">
        <v>348</v>
      </c>
      <c r="E30" s="187" t="s">
        <v>349</v>
      </c>
      <c r="F30" s="188">
        <v>0.18</v>
      </c>
      <c r="G30" s="187" t="s">
        <v>350</v>
      </c>
      <c r="H30" s="187" t="s">
        <v>351</v>
      </c>
      <c r="I30" s="188">
        <v>0</v>
      </c>
    </row>
    <row r="31" ht="19.5" customHeight="1" spans="1:9">
      <c r="A31" s="187" t="s">
        <v>352</v>
      </c>
      <c r="B31" s="187" t="s">
        <v>353</v>
      </c>
      <c r="C31" s="188">
        <v>0</v>
      </c>
      <c r="D31" s="187" t="s">
        <v>354</v>
      </c>
      <c r="E31" s="187" t="s">
        <v>355</v>
      </c>
      <c r="F31" s="188">
        <v>0</v>
      </c>
      <c r="G31" s="187" t="s">
        <v>356</v>
      </c>
      <c r="H31" s="187" t="s">
        <v>357</v>
      </c>
      <c r="I31" s="188">
        <v>0</v>
      </c>
    </row>
    <row r="32" ht="19.5" customHeight="1" spans="1:9">
      <c r="A32" s="187" t="s">
        <v>358</v>
      </c>
      <c r="B32" s="187" t="s">
        <v>359</v>
      </c>
      <c r="C32" s="188">
        <v>0</v>
      </c>
      <c r="D32" s="187" t="s">
        <v>360</v>
      </c>
      <c r="E32" s="187" t="s">
        <v>361</v>
      </c>
      <c r="F32" s="188">
        <v>3.6</v>
      </c>
      <c r="G32" s="187" t="s">
        <v>362</v>
      </c>
      <c r="H32" s="187" t="s">
        <v>363</v>
      </c>
      <c r="I32" s="188">
        <v>0</v>
      </c>
    </row>
    <row r="33" ht="19.5" customHeight="1" spans="1:9">
      <c r="A33" s="187" t="s">
        <v>364</v>
      </c>
      <c r="B33" s="187" t="s">
        <v>365</v>
      </c>
      <c r="C33" s="188">
        <v>0</v>
      </c>
      <c r="D33" s="187" t="s">
        <v>366</v>
      </c>
      <c r="E33" s="187" t="s">
        <v>367</v>
      </c>
      <c r="F33" s="188">
        <v>0</v>
      </c>
      <c r="G33" s="187" t="s">
        <v>368</v>
      </c>
      <c r="H33" s="187" t="s">
        <v>369</v>
      </c>
      <c r="I33" s="188">
        <v>0</v>
      </c>
    </row>
    <row r="34" ht="19.5" customHeight="1" spans="1:9">
      <c r="A34" s="187"/>
      <c r="B34" s="187"/>
      <c r="C34" s="192"/>
      <c r="D34" s="187" t="s">
        <v>370</v>
      </c>
      <c r="E34" s="187" t="s">
        <v>371</v>
      </c>
      <c r="F34" s="188">
        <v>0</v>
      </c>
      <c r="G34" s="187" t="s">
        <v>372</v>
      </c>
      <c r="H34" s="187" t="s">
        <v>373</v>
      </c>
      <c r="I34" s="188">
        <v>0</v>
      </c>
    </row>
    <row r="35" ht="19.5" customHeight="1" spans="1:9">
      <c r="A35" s="187"/>
      <c r="B35" s="187"/>
      <c r="C35" s="192"/>
      <c r="D35" s="187" t="s">
        <v>374</v>
      </c>
      <c r="E35" s="187" t="s">
        <v>375</v>
      </c>
      <c r="F35" s="188">
        <v>0</v>
      </c>
      <c r="G35" s="187" t="s">
        <v>376</v>
      </c>
      <c r="H35" s="187" t="s">
        <v>377</v>
      </c>
      <c r="I35" s="188">
        <v>0</v>
      </c>
    </row>
    <row r="36" ht="19.5" customHeight="1" spans="1:9">
      <c r="A36" s="187"/>
      <c r="B36" s="187"/>
      <c r="C36" s="192"/>
      <c r="D36" s="187" t="s">
        <v>378</v>
      </c>
      <c r="E36" s="187" t="s">
        <v>379</v>
      </c>
      <c r="F36" s="188">
        <v>0</v>
      </c>
      <c r="G36" s="187"/>
      <c r="H36" s="187"/>
      <c r="I36" s="192"/>
    </row>
    <row r="37" ht="19.5" customHeight="1" spans="1:9">
      <c r="A37" s="187"/>
      <c r="B37" s="187"/>
      <c r="C37" s="192"/>
      <c r="D37" s="187" t="s">
        <v>380</v>
      </c>
      <c r="E37" s="187" t="s">
        <v>381</v>
      </c>
      <c r="F37" s="188">
        <v>0</v>
      </c>
      <c r="G37" s="187"/>
      <c r="H37" s="187"/>
      <c r="I37" s="192"/>
    </row>
    <row r="38" ht="19.5" customHeight="1" spans="1:9">
      <c r="A38" s="185"/>
      <c r="B38" s="185"/>
      <c r="C38" s="193"/>
      <c r="D38" s="185" t="s">
        <v>382</v>
      </c>
      <c r="E38" s="185" t="s">
        <v>383</v>
      </c>
      <c r="F38" s="191">
        <v>0</v>
      </c>
      <c r="G38" s="185"/>
      <c r="H38" s="185"/>
      <c r="I38" s="193"/>
    </row>
    <row r="39" ht="19.5" customHeight="1" spans="1:9">
      <c r="A39" s="167"/>
      <c r="B39" s="167"/>
      <c r="C39" s="194"/>
      <c r="D39" s="167" t="s">
        <v>384</v>
      </c>
      <c r="E39" s="167" t="s">
        <v>385</v>
      </c>
      <c r="F39" s="168">
        <v>0</v>
      </c>
      <c r="G39" s="167"/>
      <c r="H39" s="167"/>
      <c r="I39" s="194"/>
    </row>
    <row r="40" ht="19.5" customHeight="1" spans="1:9">
      <c r="A40" s="166" t="s">
        <v>386</v>
      </c>
      <c r="B40" s="166"/>
      <c r="C40" s="168">
        <v>70.91</v>
      </c>
      <c r="D40" s="166" t="s">
        <v>387</v>
      </c>
      <c r="E40" s="166"/>
      <c r="F40" s="166"/>
      <c r="G40" s="166"/>
      <c r="H40" s="166"/>
      <c r="I40" s="168">
        <v>4.51</v>
      </c>
    </row>
    <row r="41" ht="19.5" customHeight="1" spans="1:9">
      <c r="A41" s="183" t="s">
        <v>388</v>
      </c>
      <c r="B41" s="183"/>
      <c r="C41" s="183"/>
      <c r="D41" s="183"/>
      <c r="E41" s="183"/>
      <c r="F41" s="183"/>
      <c r="G41" s="183"/>
      <c r="H41" s="183"/>
      <c r="I41" s="183"/>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0"/>
  <sheetViews>
    <sheetView topLeftCell="A16" workbookViewId="0">
      <selection activeCell="A40" sqref="A40:L40"/>
    </sheetView>
  </sheetViews>
  <sheetFormatPr defaultColWidth="9" defaultRowHeight="14.4"/>
  <cols>
    <col min="1" max="1" width="8.37962962962963" customWidth="1"/>
    <col min="2" max="2" width="30" customWidth="1"/>
    <col min="3" max="3" width="15" customWidth="1"/>
    <col min="4" max="4" width="8.37962962962963" customWidth="1"/>
    <col min="5" max="5" width="20.6296296296296" customWidth="1"/>
    <col min="6" max="6" width="15" customWidth="1"/>
    <col min="7" max="7" width="8.37962962962963" customWidth="1"/>
    <col min="8" max="8" width="24.1296296296296" customWidth="1"/>
    <col min="9" max="9" width="15" customWidth="1"/>
    <col min="10" max="10" width="8.37962962962963" customWidth="1"/>
    <col min="11" max="11" width="36.8796296296296" customWidth="1"/>
    <col min="12" max="12" width="15" customWidth="1"/>
  </cols>
  <sheetData>
    <row r="1" ht="28.2" spans="1:12">
      <c r="F1" s="182" t="s">
        <v>389</v>
      </c>
    </row>
    <row r="2" spans="1:12">
      <c r="L2" s="186" t="s">
        <v>390</v>
      </c>
    </row>
    <row r="3" spans="1:12">
      <c r="A3" s="186" t="s">
        <v>2</v>
      </c>
      <c r="L3" s="186" t="s">
        <v>3</v>
      </c>
    </row>
    <row r="4" ht="15" customHeight="1" spans="1:12">
      <c r="A4" s="166" t="s">
        <v>391</v>
      </c>
      <c r="B4" s="166"/>
      <c r="C4" s="166"/>
      <c r="D4" s="166"/>
      <c r="E4" s="166"/>
      <c r="F4" s="166"/>
      <c r="G4" s="166"/>
      <c r="H4" s="166"/>
      <c r="I4" s="166"/>
      <c r="J4" s="166"/>
      <c r="K4" s="166"/>
      <c r="L4" s="166"/>
    </row>
    <row r="5" ht="15" customHeight="1" spans="1:12">
      <c r="A5" s="166" t="s">
        <v>207</v>
      </c>
      <c r="B5" s="166" t="s">
        <v>123</v>
      </c>
      <c r="C5" s="166" t="s">
        <v>8</v>
      </c>
      <c r="D5" s="166" t="s">
        <v>207</v>
      </c>
      <c r="E5" s="166" t="s">
        <v>123</v>
      </c>
      <c r="F5" s="166" t="s">
        <v>8</v>
      </c>
      <c r="G5" s="166" t="s">
        <v>207</v>
      </c>
      <c r="H5" s="166" t="s">
        <v>123</v>
      </c>
      <c r="I5" s="166" t="s">
        <v>8</v>
      </c>
      <c r="J5" s="166" t="s">
        <v>207</v>
      </c>
      <c r="K5" s="166" t="s">
        <v>123</v>
      </c>
      <c r="L5" s="166" t="s">
        <v>8</v>
      </c>
    </row>
    <row r="6" ht="15" customHeight="1" spans="1:12">
      <c r="A6" s="167" t="s">
        <v>208</v>
      </c>
      <c r="B6" s="167" t="s">
        <v>209</v>
      </c>
      <c r="C6" s="168"/>
      <c r="D6" s="167" t="s">
        <v>210</v>
      </c>
      <c r="E6" s="167" t="s">
        <v>211</v>
      </c>
      <c r="F6" s="168"/>
      <c r="G6" s="167" t="s">
        <v>392</v>
      </c>
      <c r="H6" s="167" t="s">
        <v>393</v>
      </c>
      <c r="I6" s="168"/>
      <c r="J6" s="167" t="s">
        <v>394</v>
      </c>
      <c r="K6" s="167" t="s">
        <v>395</v>
      </c>
      <c r="L6" s="168"/>
    </row>
    <row r="7" ht="15" customHeight="1" spans="1:12">
      <c r="A7" s="167" t="s">
        <v>214</v>
      </c>
      <c r="B7" s="167" t="s">
        <v>215</v>
      </c>
      <c r="C7" s="168"/>
      <c r="D7" s="167" t="s">
        <v>216</v>
      </c>
      <c r="E7" s="167" t="s">
        <v>217</v>
      </c>
      <c r="F7" s="168"/>
      <c r="G7" s="167" t="s">
        <v>396</v>
      </c>
      <c r="H7" s="167" t="s">
        <v>219</v>
      </c>
      <c r="I7" s="168"/>
      <c r="J7" s="167" t="s">
        <v>397</v>
      </c>
      <c r="K7" s="167" t="s">
        <v>321</v>
      </c>
      <c r="L7" s="168"/>
    </row>
    <row r="8" ht="15" customHeight="1" spans="1:12">
      <c r="A8" s="167" t="s">
        <v>220</v>
      </c>
      <c r="B8" s="167" t="s">
        <v>221</v>
      </c>
      <c r="C8" s="168"/>
      <c r="D8" s="167" t="s">
        <v>222</v>
      </c>
      <c r="E8" s="167" t="s">
        <v>223</v>
      </c>
      <c r="F8" s="168"/>
      <c r="G8" s="167" t="s">
        <v>398</v>
      </c>
      <c r="H8" s="167" t="s">
        <v>225</v>
      </c>
      <c r="I8" s="168"/>
      <c r="J8" s="167" t="s">
        <v>399</v>
      </c>
      <c r="K8" s="167" t="s">
        <v>345</v>
      </c>
      <c r="L8" s="168"/>
    </row>
    <row r="9" ht="15" customHeight="1" spans="1:12">
      <c r="A9" s="167" t="s">
        <v>226</v>
      </c>
      <c r="B9" s="167" t="s">
        <v>227</v>
      </c>
      <c r="C9" s="168"/>
      <c r="D9" s="167" t="s">
        <v>228</v>
      </c>
      <c r="E9" s="167" t="s">
        <v>229</v>
      </c>
      <c r="F9" s="168"/>
      <c r="G9" s="167" t="s">
        <v>400</v>
      </c>
      <c r="H9" s="167" t="s">
        <v>231</v>
      </c>
      <c r="I9" s="168"/>
      <c r="J9" s="167" t="s">
        <v>314</v>
      </c>
      <c r="K9" s="167" t="s">
        <v>315</v>
      </c>
      <c r="L9" s="168"/>
    </row>
    <row r="10" ht="15" customHeight="1" spans="1:12">
      <c r="A10" s="187" t="s">
        <v>232</v>
      </c>
      <c r="B10" s="187" t="s">
        <v>233</v>
      </c>
      <c r="C10" s="188"/>
      <c r="D10" s="187" t="s">
        <v>234</v>
      </c>
      <c r="E10" s="187" t="s">
        <v>235</v>
      </c>
      <c r="F10" s="188"/>
      <c r="G10" s="187" t="s">
        <v>401</v>
      </c>
      <c r="H10" s="187" t="s">
        <v>237</v>
      </c>
      <c r="I10" s="188"/>
      <c r="J10" s="187" t="s">
        <v>320</v>
      </c>
      <c r="K10" s="187" t="s">
        <v>321</v>
      </c>
      <c r="L10" s="188"/>
    </row>
    <row r="11" ht="15" customHeight="1" spans="1:12">
      <c r="A11" s="187" t="s">
        <v>238</v>
      </c>
      <c r="B11" s="187" t="s">
        <v>239</v>
      </c>
      <c r="C11" s="188"/>
      <c r="D11" s="187" t="s">
        <v>240</v>
      </c>
      <c r="E11" s="187" t="s">
        <v>241</v>
      </c>
      <c r="F11" s="188"/>
      <c r="G11" s="187" t="s">
        <v>402</v>
      </c>
      <c r="H11" s="187" t="s">
        <v>243</v>
      </c>
      <c r="I11" s="188"/>
      <c r="J11" s="187" t="s">
        <v>326</v>
      </c>
      <c r="K11" s="187" t="s">
        <v>327</v>
      </c>
      <c r="L11" s="188"/>
    </row>
    <row r="12" ht="15" customHeight="1" spans="1:12">
      <c r="A12" s="187" t="s">
        <v>244</v>
      </c>
      <c r="B12" s="187" t="s">
        <v>245</v>
      </c>
      <c r="C12" s="188"/>
      <c r="D12" s="187" t="s">
        <v>246</v>
      </c>
      <c r="E12" s="187" t="s">
        <v>247</v>
      </c>
      <c r="F12" s="188"/>
      <c r="G12" s="187" t="s">
        <v>403</v>
      </c>
      <c r="H12" s="187" t="s">
        <v>249</v>
      </c>
      <c r="I12" s="188"/>
      <c r="J12" s="187" t="s">
        <v>332</v>
      </c>
      <c r="K12" s="187" t="s">
        <v>333</v>
      </c>
      <c r="L12" s="188"/>
    </row>
    <row r="13" ht="15" customHeight="1" spans="1:12">
      <c r="A13" s="187" t="s">
        <v>250</v>
      </c>
      <c r="B13" s="187" t="s">
        <v>251</v>
      </c>
      <c r="C13" s="188"/>
      <c r="D13" s="187" t="s">
        <v>252</v>
      </c>
      <c r="E13" s="187" t="s">
        <v>253</v>
      </c>
      <c r="F13" s="188"/>
      <c r="G13" s="187" t="s">
        <v>404</v>
      </c>
      <c r="H13" s="187" t="s">
        <v>255</v>
      </c>
      <c r="I13" s="188"/>
      <c r="J13" s="187" t="s">
        <v>338</v>
      </c>
      <c r="K13" s="187" t="s">
        <v>339</v>
      </c>
      <c r="L13" s="188"/>
    </row>
    <row r="14" ht="15" customHeight="1" spans="1:12">
      <c r="A14" s="187" t="s">
        <v>256</v>
      </c>
      <c r="B14" s="187" t="s">
        <v>257</v>
      </c>
      <c r="C14" s="188"/>
      <c r="D14" s="187" t="s">
        <v>258</v>
      </c>
      <c r="E14" s="187" t="s">
        <v>259</v>
      </c>
      <c r="F14" s="188"/>
      <c r="G14" s="187" t="s">
        <v>405</v>
      </c>
      <c r="H14" s="187" t="s">
        <v>285</v>
      </c>
      <c r="I14" s="188"/>
      <c r="J14" s="187" t="s">
        <v>344</v>
      </c>
      <c r="K14" s="187" t="s">
        <v>345</v>
      </c>
      <c r="L14" s="188"/>
    </row>
    <row r="15" ht="15" customHeight="1" spans="1:12">
      <c r="A15" s="187" t="s">
        <v>262</v>
      </c>
      <c r="B15" s="187" t="s">
        <v>263</v>
      </c>
      <c r="C15" s="188"/>
      <c r="D15" s="187" t="s">
        <v>264</v>
      </c>
      <c r="E15" s="187" t="s">
        <v>265</v>
      </c>
      <c r="F15" s="188"/>
      <c r="G15" s="187" t="s">
        <v>406</v>
      </c>
      <c r="H15" s="187" t="s">
        <v>291</v>
      </c>
      <c r="I15" s="188"/>
      <c r="J15" s="187" t="s">
        <v>407</v>
      </c>
      <c r="K15" s="187" t="s">
        <v>408</v>
      </c>
      <c r="L15" s="188"/>
    </row>
    <row r="16" ht="15" customHeight="1" spans="1:12">
      <c r="A16" s="187" t="s">
        <v>268</v>
      </c>
      <c r="B16" s="187" t="s">
        <v>269</v>
      </c>
      <c r="C16" s="188"/>
      <c r="D16" s="187" t="s">
        <v>270</v>
      </c>
      <c r="E16" s="187" t="s">
        <v>271</v>
      </c>
      <c r="F16" s="188"/>
      <c r="G16" s="187" t="s">
        <v>409</v>
      </c>
      <c r="H16" s="187" t="s">
        <v>297</v>
      </c>
      <c r="I16" s="188"/>
      <c r="J16" s="187" t="s">
        <v>410</v>
      </c>
      <c r="K16" s="187" t="s">
        <v>411</v>
      </c>
      <c r="L16" s="188"/>
    </row>
    <row r="17" ht="15" customHeight="1" spans="1:12">
      <c r="A17" s="187" t="s">
        <v>274</v>
      </c>
      <c r="B17" s="187" t="s">
        <v>275</v>
      </c>
      <c r="C17" s="188"/>
      <c r="D17" s="187" t="s">
        <v>276</v>
      </c>
      <c r="E17" s="187" t="s">
        <v>277</v>
      </c>
      <c r="F17" s="188"/>
      <c r="G17" s="187" t="s">
        <v>412</v>
      </c>
      <c r="H17" s="187" t="s">
        <v>303</v>
      </c>
      <c r="I17" s="188"/>
      <c r="J17" s="187" t="s">
        <v>413</v>
      </c>
      <c r="K17" s="187" t="s">
        <v>414</v>
      </c>
      <c r="L17" s="188"/>
    </row>
    <row r="18" ht="15" customHeight="1" spans="1:12">
      <c r="A18" s="187" t="s">
        <v>280</v>
      </c>
      <c r="B18" s="187" t="s">
        <v>281</v>
      </c>
      <c r="C18" s="188"/>
      <c r="D18" s="187" t="s">
        <v>282</v>
      </c>
      <c r="E18" s="187" t="s">
        <v>283</v>
      </c>
      <c r="F18" s="188"/>
      <c r="G18" s="187" t="s">
        <v>415</v>
      </c>
      <c r="H18" s="187" t="s">
        <v>416</v>
      </c>
      <c r="I18" s="188"/>
      <c r="J18" s="187" t="s">
        <v>417</v>
      </c>
      <c r="K18" s="187" t="s">
        <v>418</v>
      </c>
      <c r="L18" s="188"/>
    </row>
    <row r="19" ht="15" customHeight="1" spans="1:12">
      <c r="A19" s="187" t="s">
        <v>286</v>
      </c>
      <c r="B19" s="187" t="s">
        <v>287</v>
      </c>
      <c r="C19" s="188"/>
      <c r="D19" s="187" t="s">
        <v>288</v>
      </c>
      <c r="E19" s="187" t="s">
        <v>289</v>
      </c>
      <c r="F19" s="188"/>
      <c r="G19" s="187" t="s">
        <v>212</v>
      </c>
      <c r="H19" s="187" t="s">
        <v>213</v>
      </c>
      <c r="I19" s="188"/>
      <c r="J19" s="187" t="s">
        <v>350</v>
      </c>
      <c r="K19" s="187" t="s">
        <v>351</v>
      </c>
      <c r="L19" s="188"/>
    </row>
    <row r="20" ht="15" customHeight="1" spans="1:12">
      <c r="A20" s="187" t="s">
        <v>292</v>
      </c>
      <c r="B20" s="187" t="s">
        <v>293</v>
      </c>
      <c r="C20" s="188"/>
      <c r="D20" s="187" t="s">
        <v>294</v>
      </c>
      <c r="E20" s="187" t="s">
        <v>295</v>
      </c>
      <c r="F20" s="188"/>
      <c r="G20" s="187" t="s">
        <v>218</v>
      </c>
      <c r="H20" s="187" t="s">
        <v>219</v>
      </c>
      <c r="I20" s="188"/>
      <c r="J20" s="187" t="s">
        <v>356</v>
      </c>
      <c r="K20" s="187" t="s">
        <v>357</v>
      </c>
      <c r="L20" s="188"/>
    </row>
    <row r="21" ht="15" customHeight="1" spans="1:12">
      <c r="A21" s="187" t="s">
        <v>298</v>
      </c>
      <c r="B21" s="187" t="s">
        <v>299</v>
      </c>
      <c r="C21" s="188"/>
      <c r="D21" s="187" t="s">
        <v>300</v>
      </c>
      <c r="E21" s="187" t="s">
        <v>301</v>
      </c>
      <c r="F21" s="188"/>
      <c r="G21" s="187" t="s">
        <v>224</v>
      </c>
      <c r="H21" s="187" t="s">
        <v>225</v>
      </c>
      <c r="I21" s="188"/>
      <c r="J21" s="187" t="s">
        <v>362</v>
      </c>
      <c r="K21" s="187" t="s">
        <v>363</v>
      </c>
      <c r="L21" s="188"/>
    </row>
    <row r="22" ht="15" customHeight="1" spans="1:12">
      <c r="A22" s="187" t="s">
        <v>304</v>
      </c>
      <c r="B22" s="187" t="s">
        <v>305</v>
      </c>
      <c r="C22" s="188"/>
      <c r="D22" s="187" t="s">
        <v>306</v>
      </c>
      <c r="E22" s="187" t="s">
        <v>307</v>
      </c>
      <c r="F22" s="188"/>
      <c r="G22" s="187" t="s">
        <v>230</v>
      </c>
      <c r="H22" s="187" t="s">
        <v>231</v>
      </c>
      <c r="I22" s="188"/>
      <c r="J22" s="187" t="s">
        <v>368</v>
      </c>
      <c r="K22" s="187" t="s">
        <v>369</v>
      </c>
      <c r="L22" s="188"/>
    </row>
    <row r="23" ht="15" customHeight="1" spans="1:12">
      <c r="A23" s="187" t="s">
        <v>310</v>
      </c>
      <c r="B23" s="187" t="s">
        <v>311</v>
      </c>
      <c r="C23" s="188"/>
      <c r="D23" s="187" t="s">
        <v>312</v>
      </c>
      <c r="E23" s="187" t="s">
        <v>313</v>
      </c>
      <c r="F23" s="188"/>
      <c r="G23" s="187" t="s">
        <v>236</v>
      </c>
      <c r="H23" s="187" t="s">
        <v>237</v>
      </c>
      <c r="I23" s="188"/>
      <c r="J23" s="187" t="s">
        <v>372</v>
      </c>
      <c r="K23" s="187" t="s">
        <v>373</v>
      </c>
      <c r="L23" s="188"/>
    </row>
    <row r="24" ht="15" customHeight="1" spans="1:12">
      <c r="A24" s="187" t="s">
        <v>316</v>
      </c>
      <c r="B24" s="187" t="s">
        <v>317</v>
      </c>
      <c r="C24" s="188"/>
      <c r="D24" s="187" t="s">
        <v>318</v>
      </c>
      <c r="E24" s="187" t="s">
        <v>319</v>
      </c>
      <c r="F24" s="188"/>
      <c r="G24" s="187" t="s">
        <v>242</v>
      </c>
      <c r="H24" s="187" t="s">
        <v>243</v>
      </c>
      <c r="I24" s="188"/>
      <c r="J24" s="187" t="s">
        <v>376</v>
      </c>
      <c r="K24" s="187" t="s">
        <v>377</v>
      </c>
      <c r="L24" s="188"/>
    </row>
    <row r="25" ht="15" customHeight="1" spans="1:12">
      <c r="A25" s="187" t="s">
        <v>322</v>
      </c>
      <c r="B25" s="187" t="s">
        <v>323</v>
      </c>
      <c r="C25" s="188"/>
      <c r="D25" s="187" t="s">
        <v>324</v>
      </c>
      <c r="E25" s="187" t="s">
        <v>325</v>
      </c>
      <c r="F25" s="188"/>
      <c r="G25" s="187" t="s">
        <v>248</v>
      </c>
      <c r="H25" s="187" t="s">
        <v>249</v>
      </c>
      <c r="I25" s="188"/>
      <c r="J25" s="187"/>
      <c r="K25" s="187"/>
      <c r="L25" s="189"/>
    </row>
    <row r="26" ht="15" customHeight="1" spans="1:12">
      <c r="A26" s="187" t="s">
        <v>328</v>
      </c>
      <c r="B26" s="187" t="s">
        <v>329</v>
      </c>
      <c r="C26" s="188"/>
      <c r="D26" s="187" t="s">
        <v>330</v>
      </c>
      <c r="E26" s="187" t="s">
        <v>331</v>
      </c>
      <c r="F26" s="188"/>
      <c r="G26" s="187" t="s">
        <v>254</v>
      </c>
      <c r="H26" s="187" t="s">
        <v>255</v>
      </c>
      <c r="I26" s="188"/>
      <c r="J26" s="187"/>
      <c r="K26" s="187"/>
      <c r="L26" s="189"/>
    </row>
    <row r="27" ht="15" customHeight="1" spans="1:12">
      <c r="A27" s="187" t="s">
        <v>334</v>
      </c>
      <c r="B27" s="187" t="s">
        <v>335</v>
      </c>
      <c r="C27" s="188"/>
      <c r="D27" s="187" t="s">
        <v>336</v>
      </c>
      <c r="E27" s="187" t="s">
        <v>337</v>
      </c>
      <c r="F27" s="188"/>
      <c r="G27" s="187" t="s">
        <v>260</v>
      </c>
      <c r="H27" s="187" t="s">
        <v>261</v>
      </c>
      <c r="I27" s="188"/>
      <c r="J27" s="187"/>
      <c r="K27" s="187"/>
      <c r="L27" s="189"/>
    </row>
    <row r="28" ht="15" customHeight="1" spans="1:12">
      <c r="A28" s="187" t="s">
        <v>340</v>
      </c>
      <c r="B28" s="187" t="s">
        <v>341</v>
      </c>
      <c r="C28" s="188"/>
      <c r="D28" s="187" t="s">
        <v>342</v>
      </c>
      <c r="E28" s="187" t="s">
        <v>343</v>
      </c>
      <c r="F28" s="188"/>
      <c r="G28" s="187" t="s">
        <v>266</v>
      </c>
      <c r="H28" s="187" t="s">
        <v>267</v>
      </c>
      <c r="I28" s="188"/>
      <c r="J28" s="187"/>
      <c r="K28" s="187"/>
      <c r="L28" s="189"/>
    </row>
    <row r="29" ht="15" customHeight="1" spans="1:12">
      <c r="A29" s="187" t="s">
        <v>346</v>
      </c>
      <c r="B29" s="187" t="s">
        <v>347</v>
      </c>
      <c r="C29" s="188"/>
      <c r="D29" s="187" t="s">
        <v>348</v>
      </c>
      <c r="E29" s="187" t="s">
        <v>349</v>
      </c>
      <c r="F29" s="188"/>
      <c r="G29" s="187" t="s">
        <v>272</v>
      </c>
      <c r="H29" s="187" t="s">
        <v>273</v>
      </c>
      <c r="I29" s="188"/>
      <c r="J29" s="187"/>
      <c r="K29" s="187"/>
      <c r="L29" s="189"/>
    </row>
    <row r="30" ht="15" customHeight="1" spans="1:12">
      <c r="A30" s="187" t="s">
        <v>352</v>
      </c>
      <c r="B30" s="187" t="s">
        <v>353</v>
      </c>
      <c r="C30" s="188"/>
      <c r="D30" s="187" t="s">
        <v>354</v>
      </c>
      <c r="E30" s="187" t="s">
        <v>355</v>
      </c>
      <c r="F30" s="188"/>
      <c r="G30" s="187" t="s">
        <v>278</v>
      </c>
      <c r="H30" s="187" t="s">
        <v>279</v>
      </c>
      <c r="I30" s="188"/>
      <c r="J30" s="187"/>
      <c r="K30" s="187"/>
      <c r="L30" s="189"/>
    </row>
    <row r="31" ht="15" customHeight="1" spans="1:12">
      <c r="A31" s="187" t="s">
        <v>358</v>
      </c>
      <c r="B31" s="187" t="s">
        <v>359</v>
      </c>
      <c r="C31" s="188"/>
      <c r="D31" s="187" t="s">
        <v>360</v>
      </c>
      <c r="E31" s="187" t="s">
        <v>361</v>
      </c>
      <c r="F31" s="188"/>
      <c r="G31" s="187" t="s">
        <v>284</v>
      </c>
      <c r="H31" s="187" t="s">
        <v>285</v>
      </c>
      <c r="I31" s="188"/>
      <c r="J31" s="187"/>
      <c r="K31" s="187"/>
      <c r="L31" s="189"/>
    </row>
    <row r="32" ht="15" customHeight="1" spans="1:12">
      <c r="A32" s="187" t="s">
        <v>364</v>
      </c>
      <c r="B32" s="187" t="s">
        <v>419</v>
      </c>
      <c r="C32" s="188"/>
      <c r="D32" s="187" t="s">
        <v>366</v>
      </c>
      <c r="E32" s="187" t="s">
        <v>367</v>
      </c>
      <c r="F32" s="188"/>
      <c r="G32" s="187" t="s">
        <v>290</v>
      </c>
      <c r="H32" s="187" t="s">
        <v>291</v>
      </c>
      <c r="I32" s="188"/>
      <c r="J32" s="187"/>
      <c r="K32" s="187"/>
      <c r="L32" s="189"/>
    </row>
    <row r="33" ht="15" customHeight="1" spans="1:12">
      <c r="A33" s="187"/>
      <c r="B33" s="187"/>
      <c r="C33" s="189"/>
      <c r="D33" s="187" t="s">
        <v>370</v>
      </c>
      <c r="E33" s="187" t="s">
        <v>371</v>
      </c>
      <c r="F33" s="188"/>
      <c r="G33" s="187" t="s">
        <v>296</v>
      </c>
      <c r="H33" s="187" t="s">
        <v>297</v>
      </c>
      <c r="I33" s="188"/>
      <c r="J33" s="187"/>
      <c r="K33" s="187"/>
      <c r="L33" s="189"/>
    </row>
    <row r="34" ht="15" customHeight="1" spans="1:12">
      <c r="A34" s="187"/>
      <c r="B34" s="187"/>
      <c r="C34" s="189"/>
      <c r="D34" s="187" t="s">
        <v>374</v>
      </c>
      <c r="E34" s="187" t="s">
        <v>375</v>
      </c>
      <c r="F34" s="188"/>
      <c r="G34" s="187" t="s">
        <v>302</v>
      </c>
      <c r="H34" s="187" t="s">
        <v>303</v>
      </c>
      <c r="I34" s="188"/>
      <c r="J34" s="187"/>
      <c r="K34" s="187"/>
      <c r="L34" s="189"/>
    </row>
    <row r="35" ht="15" customHeight="1" spans="1:12">
      <c r="A35" s="185"/>
      <c r="B35" s="185"/>
      <c r="C35" s="190"/>
      <c r="D35" s="185" t="s">
        <v>378</v>
      </c>
      <c r="E35" s="185" t="s">
        <v>379</v>
      </c>
      <c r="F35" s="191"/>
      <c r="G35" s="185" t="s">
        <v>308</v>
      </c>
      <c r="H35" s="185" t="s">
        <v>309</v>
      </c>
      <c r="I35" s="191"/>
      <c r="J35" s="185"/>
      <c r="K35" s="185"/>
      <c r="L35" s="190"/>
    </row>
    <row r="36" ht="15" customHeight="1" spans="1:12">
      <c r="A36" s="167"/>
      <c r="B36" s="167"/>
      <c r="C36" s="166"/>
      <c r="D36" s="167" t="s">
        <v>380</v>
      </c>
      <c r="E36" s="167" t="s">
        <v>381</v>
      </c>
      <c r="F36" s="168"/>
      <c r="G36" s="167"/>
      <c r="H36" s="167"/>
      <c r="I36" s="166"/>
      <c r="J36" s="167"/>
      <c r="K36" s="167"/>
      <c r="L36" s="166"/>
    </row>
    <row r="37" ht="15" customHeight="1" spans="1:12">
      <c r="A37" s="167"/>
      <c r="B37" s="167"/>
      <c r="C37" s="166"/>
      <c r="D37" s="167" t="s">
        <v>382</v>
      </c>
      <c r="E37" s="167" t="s">
        <v>383</v>
      </c>
      <c r="F37" s="168"/>
      <c r="G37" s="167"/>
      <c r="H37" s="167"/>
      <c r="I37" s="166"/>
      <c r="J37" s="167"/>
      <c r="K37" s="167"/>
      <c r="L37" s="166"/>
    </row>
    <row r="38" ht="15" customHeight="1" spans="1:12">
      <c r="A38" s="167"/>
      <c r="B38" s="167"/>
      <c r="C38" s="166"/>
      <c r="D38" s="167" t="s">
        <v>384</v>
      </c>
      <c r="E38" s="167" t="s">
        <v>385</v>
      </c>
      <c r="F38" s="168"/>
      <c r="G38" s="167"/>
      <c r="H38" s="167"/>
      <c r="I38" s="166"/>
      <c r="J38" s="167"/>
      <c r="K38" s="167"/>
      <c r="L38" s="166"/>
    </row>
    <row r="39" ht="15" customHeight="1" spans="1:12">
      <c r="A39" s="183" t="s">
        <v>420</v>
      </c>
      <c r="B39" s="183"/>
      <c r="C39" s="183"/>
      <c r="D39" s="183"/>
      <c r="E39" s="183"/>
      <c r="F39" s="183"/>
      <c r="G39" s="183"/>
      <c r="H39" s="183"/>
      <c r="I39" s="183"/>
      <c r="J39" s="183"/>
      <c r="K39" s="183"/>
      <c r="L39" s="183"/>
    </row>
    <row r="40" ht="15" customHeight="1" spans="1:12">
      <c r="A40" s="183" t="s">
        <v>421</v>
      </c>
      <c r="B40" s="183"/>
      <c r="C40" s="183"/>
      <c r="D40" s="183"/>
      <c r="E40" s="183"/>
      <c r="F40" s="183"/>
      <c r="G40" s="183"/>
      <c r="H40" s="183"/>
      <c r="I40" s="183"/>
      <c r="J40" s="183"/>
      <c r="K40" s="183"/>
      <c r="L40" s="183"/>
    </row>
  </sheetData>
  <mergeCells count="3">
    <mergeCell ref="A4:L4"/>
    <mergeCell ref="A39:L39"/>
    <mergeCell ref="A40:L40"/>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2"/>
  <sheetViews>
    <sheetView workbookViewId="0">
      <pane xSplit="4" ySplit="9" topLeftCell="E10" activePane="bottomRight" state="frozen"/>
      <selection/>
      <selection pane="topRight"/>
      <selection pane="bottomLeft"/>
      <selection pane="bottomRight" activeCell="G22" sqref="G22"/>
    </sheetView>
  </sheetViews>
  <sheetFormatPr defaultColWidth="9" defaultRowHeight="14.4"/>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8.2" spans="1:20">
      <c r="J1" s="182" t="s">
        <v>422</v>
      </c>
    </row>
    <row r="2" ht="15.6" spans="1:20">
      <c r="T2" s="165" t="s">
        <v>423</v>
      </c>
    </row>
    <row r="3" ht="15.6" spans="1:20">
      <c r="A3" s="165" t="s">
        <v>2</v>
      </c>
      <c r="T3" s="165" t="s">
        <v>3</v>
      </c>
    </row>
    <row r="4" ht="19.5" customHeight="1" spans="1:20">
      <c r="A4" s="172" t="s">
        <v>6</v>
      </c>
      <c r="B4" s="172"/>
      <c r="C4" s="172"/>
      <c r="D4" s="172"/>
      <c r="E4" s="172" t="s">
        <v>195</v>
      </c>
      <c r="F4" s="172"/>
      <c r="G4" s="172"/>
      <c r="H4" s="172" t="s">
        <v>196</v>
      </c>
      <c r="I4" s="172"/>
      <c r="J4" s="172"/>
      <c r="K4" s="172" t="s">
        <v>197</v>
      </c>
      <c r="L4" s="172"/>
      <c r="M4" s="172"/>
      <c r="N4" s="172"/>
      <c r="O4" s="172"/>
      <c r="P4" s="172" t="s">
        <v>107</v>
      </c>
      <c r="Q4" s="172"/>
      <c r="R4" s="172"/>
      <c r="S4" s="172"/>
      <c r="T4" s="172"/>
    </row>
    <row r="5" ht="19.5" customHeight="1" spans="1:20">
      <c r="A5" s="172" t="s">
        <v>122</v>
      </c>
      <c r="B5" s="172"/>
      <c r="C5" s="172"/>
      <c r="D5" s="172" t="s">
        <v>123</v>
      </c>
      <c r="E5" s="172" t="s">
        <v>129</v>
      </c>
      <c r="F5" s="172" t="s">
        <v>198</v>
      </c>
      <c r="G5" s="172" t="s">
        <v>199</v>
      </c>
      <c r="H5" s="172" t="s">
        <v>129</v>
      </c>
      <c r="I5" s="172" t="s">
        <v>163</v>
      </c>
      <c r="J5" s="172" t="s">
        <v>164</v>
      </c>
      <c r="K5" s="172" t="s">
        <v>129</v>
      </c>
      <c r="L5" s="172" t="s">
        <v>163</v>
      </c>
      <c r="M5" s="172"/>
      <c r="N5" s="172" t="s">
        <v>163</v>
      </c>
      <c r="O5" s="172" t="s">
        <v>164</v>
      </c>
      <c r="P5" s="172" t="s">
        <v>129</v>
      </c>
      <c r="Q5" s="172" t="s">
        <v>198</v>
      </c>
      <c r="R5" s="172" t="s">
        <v>199</v>
      </c>
      <c r="S5" s="172" t="s">
        <v>199</v>
      </c>
      <c r="T5" s="172"/>
    </row>
    <row r="6" ht="19.5" customHeight="1" spans="1:20">
      <c r="A6" s="172"/>
      <c r="B6" s="172"/>
      <c r="C6" s="172"/>
      <c r="D6" s="172"/>
      <c r="E6" s="172"/>
      <c r="F6" s="172"/>
      <c r="G6" s="172" t="s">
        <v>124</v>
      </c>
      <c r="H6" s="172"/>
      <c r="I6" s="172"/>
      <c r="J6" s="172" t="s">
        <v>124</v>
      </c>
      <c r="K6" s="172"/>
      <c r="L6" s="172" t="s">
        <v>124</v>
      </c>
      <c r="M6" s="172" t="s">
        <v>201</v>
      </c>
      <c r="N6" s="172" t="s">
        <v>200</v>
      </c>
      <c r="O6" s="172" t="s">
        <v>124</v>
      </c>
      <c r="P6" s="172"/>
      <c r="Q6" s="172"/>
      <c r="R6" s="172" t="s">
        <v>124</v>
      </c>
      <c r="S6" s="172" t="s">
        <v>202</v>
      </c>
      <c r="T6" s="172" t="s">
        <v>203</v>
      </c>
    </row>
    <row r="7" ht="19.5" customHeight="1" spans="1:20">
      <c r="A7" s="172"/>
      <c r="B7" s="172"/>
      <c r="C7" s="172"/>
      <c r="D7" s="172"/>
      <c r="E7" s="172"/>
      <c r="F7" s="172"/>
      <c r="G7" s="172"/>
      <c r="H7" s="172"/>
      <c r="I7" s="172"/>
      <c r="J7" s="172"/>
      <c r="K7" s="172"/>
      <c r="L7" s="172"/>
      <c r="M7" s="172"/>
      <c r="N7" s="172"/>
      <c r="O7" s="172"/>
      <c r="P7" s="172"/>
      <c r="Q7" s="172"/>
      <c r="R7" s="172"/>
      <c r="S7" s="172"/>
      <c r="T7" s="172"/>
    </row>
    <row r="8" ht="19.5" customHeight="1" spans="1:20">
      <c r="A8" s="172" t="s">
        <v>126</v>
      </c>
      <c r="B8" s="172" t="s">
        <v>127</v>
      </c>
      <c r="C8" s="172" t="s">
        <v>128</v>
      </c>
      <c r="D8" s="172" t="s">
        <v>10</v>
      </c>
      <c r="E8" s="166" t="s">
        <v>11</v>
      </c>
      <c r="F8" s="166" t="s">
        <v>12</v>
      </c>
      <c r="G8" s="166" t="s">
        <v>20</v>
      </c>
      <c r="H8" s="166" t="s">
        <v>24</v>
      </c>
      <c r="I8" s="166" t="s">
        <v>28</v>
      </c>
      <c r="J8" s="166" t="s">
        <v>32</v>
      </c>
      <c r="K8" s="166" t="s">
        <v>36</v>
      </c>
      <c r="L8" s="166" t="s">
        <v>40</v>
      </c>
      <c r="M8" s="166" t="s">
        <v>43</v>
      </c>
      <c r="N8" s="166" t="s">
        <v>46</v>
      </c>
      <c r="O8" s="166" t="s">
        <v>49</v>
      </c>
      <c r="P8" s="166" t="s">
        <v>52</v>
      </c>
      <c r="Q8" s="166" t="s">
        <v>55</v>
      </c>
      <c r="R8" s="166" t="s">
        <v>58</v>
      </c>
      <c r="S8" s="166" t="s">
        <v>61</v>
      </c>
      <c r="T8" s="166" t="s">
        <v>64</v>
      </c>
    </row>
    <row r="9" ht="19.5" customHeight="1" spans="1:20">
      <c r="A9" s="172"/>
      <c r="B9" s="172"/>
      <c r="C9" s="172"/>
      <c r="D9" s="172" t="s">
        <v>129</v>
      </c>
      <c r="E9" s="168"/>
      <c r="F9" s="168"/>
      <c r="G9" s="168"/>
      <c r="H9" s="168"/>
      <c r="I9" s="168"/>
      <c r="J9" s="168"/>
      <c r="K9" s="168"/>
      <c r="L9" s="168"/>
      <c r="M9" s="168"/>
      <c r="N9" s="168"/>
      <c r="O9" s="168"/>
      <c r="P9" s="168"/>
      <c r="Q9" s="168"/>
      <c r="R9" s="168"/>
      <c r="S9" s="168"/>
      <c r="T9" s="168"/>
    </row>
    <row r="10" ht="19.5" customHeight="1" spans="1:20">
      <c r="A10" s="167"/>
      <c r="B10" s="167"/>
      <c r="C10" s="167"/>
      <c r="D10" s="167"/>
      <c r="E10" s="168"/>
      <c r="F10" s="168"/>
      <c r="G10" s="168"/>
      <c r="H10" s="168"/>
      <c r="I10" s="168"/>
      <c r="J10" s="168"/>
      <c r="K10" s="168"/>
      <c r="L10" s="168"/>
      <c r="M10" s="168"/>
      <c r="N10" s="168"/>
      <c r="O10" s="168"/>
      <c r="P10" s="168"/>
      <c r="Q10" s="168"/>
      <c r="R10" s="168"/>
      <c r="S10" s="168"/>
      <c r="T10" s="168"/>
    </row>
    <row r="11" ht="19.5" customHeight="1" spans="1:20">
      <c r="A11" s="185" t="s">
        <v>424</v>
      </c>
      <c r="B11" s="185"/>
      <c r="C11" s="185"/>
      <c r="D11" s="185"/>
      <c r="E11" s="185"/>
      <c r="F11" s="185"/>
      <c r="G11" s="185"/>
      <c r="H11" s="185"/>
      <c r="I11" s="185"/>
      <c r="J11" s="185"/>
      <c r="K11" s="185"/>
      <c r="L11" s="185"/>
      <c r="M11" s="185"/>
      <c r="N11" s="185"/>
      <c r="O11" s="185"/>
      <c r="P11" s="185"/>
      <c r="Q11" s="185"/>
      <c r="R11" s="185"/>
      <c r="S11" s="185"/>
      <c r="T11" s="185"/>
    </row>
    <row r="12" ht="19.5" customHeight="1" spans="1:20">
      <c r="A12" s="185" t="s">
        <v>425</v>
      </c>
      <c r="B12" s="185"/>
      <c r="C12" s="185"/>
      <c r="D12" s="185"/>
      <c r="E12" s="185"/>
      <c r="F12" s="185"/>
      <c r="G12" s="185"/>
      <c r="H12" s="185"/>
      <c r="I12" s="185"/>
      <c r="J12" s="185"/>
      <c r="K12" s="185"/>
      <c r="L12" s="185"/>
      <c r="M12" s="185"/>
      <c r="N12" s="185"/>
      <c r="O12" s="185"/>
      <c r="P12" s="185"/>
      <c r="Q12" s="185"/>
      <c r="R12" s="185"/>
      <c r="S12" s="185"/>
      <c r="T12" s="185"/>
    </row>
  </sheetData>
  <mergeCells count="31">
    <mergeCell ref="A4:D4"/>
    <mergeCell ref="E4:G4"/>
    <mergeCell ref="H4:J4"/>
    <mergeCell ref="K4:O4"/>
    <mergeCell ref="P4:T4"/>
    <mergeCell ref="L5:N5"/>
    <mergeCell ref="R5:T5"/>
    <mergeCell ref="A10:C10"/>
    <mergeCell ref="A11:T11"/>
    <mergeCell ref="A12:T1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3"/>
  <sheetViews>
    <sheetView workbookViewId="0">
      <pane xSplit="4" ySplit="9" topLeftCell="E10" activePane="bottomRight" state="frozen"/>
      <selection/>
      <selection pane="topRight"/>
      <selection pane="bottomLeft"/>
      <selection pane="bottomRight" activeCell="H28" sqref="H28"/>
    </sheetView>
  </sheetViews>
  <sheetFormatPr defaultColWidth="9" defaultRowHeight="14.4"/>
  <cols>
    <col min="1" max="3" width="2.75" customWidth="1"/>
    <col min="4" max="4" width="32.75" customWidth="1"/>
    <col min="5" max="6" width="15" customWidth="1"/>
    <col min="7" max="11" width="14" customWidth="1"/>
    <col min="12" max="12" width="15" customWidth="1"/>
  </cols>
  <sheetData>
    <row r="1" ht="28.2" spans="1:12">
      <c r="F1" s="182" t="s">
        <v>426</v>
      </c>
    </row>
    <row r="2" ht="15.6" spans="1:12">
      <c r="L2" s="165" t="s">
        <v>427</v>
      </c>
    </row>
    <row r="3" ht="15.6" spans="1:12">
      <c r="A3" s="165" t="s">
        <v>2</v>
      </c>
      <c r="L3" s="165" t="s">
        <v>3</v>
      </c>
    </row>
    <row r="4" ht="19.5" customHeight="1" spans="1:12">
      <c r="A4" s="172" t="s">
        <v>6</v>
      </c>
      <c r="B4" s="172"/>
      <c r="C4" s="172"/>
      <c r="D4" s="172"/>
      <c r="E4" s="172" t="s">
        <v>195</v>
      </c>
      <c r="F4" s="172"/>
      <c r="G4" s="172"/>
      <c r="H4" s="172" t="s">
        <v>196</v>
      </c>
      <c r="I4" s="172" t="s">
        <v>197</v>
      </c>
      <c r="J4" s="172" t="s">
        <v>107</v>
      </c>
      <c r="K4" s="172"/>
      <c r="L4" s="172"/>
    </row>
    <row r="5" ht="19.5" customHeight="1" spans="1:12">
      <c r="A5" s="172" t="s">
        <v>122</v>
      </c>
      <c r="B5" s="172"/>
      <c r="C5" s="172"/>
      <c r="D5" s="172" t="s">
        <v>123</v>
      </c>
      <c r="E5" s="172" t="s">
        <v>129</v>
      </c>
      <c r="F5" s="172" t="s">
        <v>428</v>
      </c>
      <c r="G5" s="172" t="s">
        <v>429</v>
      </c>
      <c r="H5" s="172"/>
      <c r="I5" s="172"/>
      <c r="J5" s="172" t="s">
        <v>129</v>
      </c>
      <c r="K5" s="172" t="s">
        <v>428</v>
      </c>
      <c r="L5" s="166" t="s">
        <v>429</v>
      </c>
    </row>
    <row r="6" ht="19.5" customHeight="1" spans="1:12">
      <c r="A6" s="172"/>
      <c r="B6" s="172"/>
      <c r="C6" s="172"/>
      <c r="D6" s="172"/>
      <c r="E6" s="172"/>
      <c r="F6" s="172"/>
      <c r="G6" s="172"/>
      <c r="H6" s="172"/>
      <c r="I6" s="172"/>
      <c r="J6" s="172"/>
      <c r="K6" s="172"/>
      <c r="L6" s="166" t="s">
        <v>202</v>
      </c>
    </row>
    <row r="7" ht="19.5" customHeight="1" spans="1:12">
      <c r="A7" s="172"/>
      <c r="B7" s="172"/>
      <c r="C7" s="172"/>
      <c r="D7" s="172"/>
      <c r="E7" s="172"/>
      <c r="F7" s="172"/>
      <c r="G7" s="172"/>
      <c r="H7" s="172"/>
      <c r="I7" s="172"/>
      <c r="J7" s="172"/>
      <c r="K7" s="172"/>
      <c r="L7" s="166"/>
    </row>
    <row r="8" ht="19.5" customHeight="1" spans="1:12">
      <c r="A8" s="172" t="s">
        <v>126</v>
      </c>
      <c r="B8" s="172" t="s">
        <v>127</v>
      </c>
      <c r="C8" s="172" t="s">
        <v>128</v>
      </c>
      <c r="D8" s="172" t="s">
        <v>10</v>
      </c>
      <c r="E8" s="166" t="s">
        <v>11</v>
      </c>
      <c r="F8" s="166" t="s">
        <v>12</v>
      </c>
      <c r="G8" s="166" t="s">
        <v>20</v>
      </c>
      <c r="H8" s="166" t="s">
        <v>24</v>
      </c>
      <c r="I8" s="166" t="s">
        <v>28</v>
      </c>
      <c r="J8" s="166" t="s">
        <v>32</v>
      </c>
      <c r="K8" s="166" t="s">
        <v>36</v>
      </c>
      <c r="L8" s="166" t="s">
        <v>40</v>
      </c>
    </row>
    <row r="9" ht="19.5" customHeight="1" spans="1:12">
      <c r="A9" s="172"/>
      <c r="B9" s="172"/>
      <c r="C9" s="172"/>
      <c r="D9" s="172" t="s">
        <v>129</v>
      </c>
      <c r="E9" s="168"/>
      <c r="F9" s="168"/>
      <c r="G9" s="168"/>
      <c r="H9" s="168"/>
      <c r="I9" s="168"/>
      <c r="J9" s="168"/>
      <c r="K9" s="168"/>
      <c r="L9" s="168"/>
    </row>
    <row r="10" ht="19.5" customHeight="1" spans="1:12">
      <c r="A10" s="167"/>
      <c r="B10" s="167"/>
      <c r="C10" s="167"/>
      <c r="D10" s="167"/>
      <c r="E10" s="168"/>
      <c r="F10" s="168"/>
      <c r="G10" s="168"/>
      <c r="H10" s="168"/>
      <c r="I10" s="168"/>
      <c r="J10" s="168"/>
      <c r="K10" s="168"/>
      <c r="L10" s="168"/>
    </row>
    <row r="11" ht="19.5" customHeight="1" spans="1:12">
      <c r="A11" s="183" t="s">
        <v>430</v>
      </c>
      <c r="B11" s="183"/>
      <c r="C11" s="183"/>
      <c r="D11" s="183"/>
      <c r="E11" s="183"/>
      <c r="F11" s="183"/>
      <c r="G11" s="183"/>
      <c r="H11" s="183"/>
      <c r="I11" s="183"/>
      <c r="J11" s="183"/>
      <c r="K11" s="183"/>
      <c r="L11" s="183"/>
    </row>
    <row r="12" spans="1:12">
      <c r="A12" s="183" t="s">
        <v>431</v>
      </c>
      <c r="B12" s="183"/>
      <c r="C12" s="183"/>
      <c r="D12" s="183"/>
      <c r="E12" s="183"/>
      <c r="F12" s="183"/>
      <c r="G12" s="183"/>
      <c r="H12" s="183"/>
      <c r="I12" s="183"/>
      <c r="J12" s="183"/>
      <c r="K12" s="183"/>
      <c r="L12" s="183"/>
    </row>
    <row r="13" spans="1:12">
      <c r="A13" s="184"/>
      <c r="B13" s="184"/>
      <c r="C13" s="184"/>
      <c r="D13" s="184"/>
      <c r="E13" s="184"/>
      <c r="F13" s="184"/>
      <c r="G13" s="184"/>
      <c r="H13" s="184"/>
      <c r="I13" s="184"/>
      <c r="J13" s="184"/>
      <c r="K13" s="184"/>
      <c r="L13" s="184"/>
    </row>
  </sheetData>
  <mergeCells count="19">
    <mergeCell ref="A4:D4"/>
    <mergeCell ref="E4:G4"/>
    <mergeCell ref="J4:L4"/>
    <mergeCell ref="A10:C10"/>
    <mergeCell ref="A11:L11"/>
    <mergeCell ref="A12:L12"/>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 国有资产使用情况表</vt:lpstr>
      <vt:lpstr>GK13 部门整体支出绩效自评情况</vt:lpstr>
      <vt:lpstr>GK14 部门整体支出绩效自评表</vt:lpstr>
      <vt:lpstr>GK15 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张梦然</cp:lastModifiedBy>
  <dcterms:created xsi:type="dcterms:W3CDTF">2024-07-16T06:46:00Z</dcterms:created>
  <dcterms:modified xsi:type="dcterms:W3CDTF">2026-02-03T09:10:19Z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8F6B7149F0B6445492847985F4C14CD1_12</vt:lpwstr>
  </property>
  <property fmtid="{D5CDD505-2E9C-101B-9397-08002B2CF9AE}" pid="4" name="CalculationRule">
    <vt:i4>0</vt:i4>
  </property>
</Properties>
</file>