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4"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1 2024年度项目支出绩效自评表" sheetId="13" r:id="rId13"/>
    <sheet name="GK13-2 2024年度项目支出绩效自评表" sheetId="14" r:id="rId14"/>
    <sheet name="GK13-3 2024年度项目支出绩效自评表" sheetId="15" r:id="rId15"/>
    <sheet name="GK13-4 2024年度项目支出绩效自评表" sheetId="16" r:id="rId16"/>
    <sheet name="GK13-5 2024年度项目支出绩效自评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<sst xmlns="http://schemas.openxmlformats.org/spreadsheetml/2006/main" count="1808" uniqueCount="646">
  <si>
    <t>收入支出决算表</t>
  </si>
  <si>
    <t>公开01表</t>
  </si>
  <si>
    <t>部门：宜良县人力资源和社会保障局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</si>
  <si>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</si>
  <si>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</si>
  <si>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</si>
  <si>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</si>
  <si>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</si>
  <si>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</si>
  <si>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</si>
  <si>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</si>
  <si>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</si>
  <si>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</si>
  <si>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</si>
  <si>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</si>
  <si>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</si>
  <si>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</si>
  <si>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</si>
  <si>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</si>
  <si>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</si>
  <si>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</si>
  <si>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</si>
  <si>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</si>
  <si>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</si>
  <si>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</si>
  <si>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</si>
  <si>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</si>
  <si>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</si>
  <si>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</si>
  <si>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</si>
  <si>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</si>
  <si>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</si>
  <si>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</si>
  <si>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</si>
  <si>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</si>
  <si>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</si>
  <si>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</si>
  <si>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</si>
  <si>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</si>
  <si>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</si>
  <si>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</si>
  <si>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</si>
  <si>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</si>
  <si>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</si>
  <si>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</si>
  <si>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</si>
  <si>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</si>
  <si>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</si>
  <si>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</si>
  <si>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</si>
  <si>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</si>
  <si>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</si>
  <si>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</si>
  <si>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</si>
  <si>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</si>
  <si>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</si>
  <si>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</si>
  <si>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</si>
  <si>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</si>
  <si>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</si>
  <si>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</si>
  <si>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</si>
  <si>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</si>
  <si>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</si>
  <si>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</si>
  <si>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</si>
  <si>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</si>
  <si>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</si>
  <si>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</si>
  <si>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</si>
  <si>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</si>
  <si>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</si>
  <si>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</si>
  <si>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</si>
  <si>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</si>
  <si>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</si>
  <si>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</si>
  <si>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</si>
  <si>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</si>
  <si>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</si>
  <si>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</si>
  <si>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</si>
  <si>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</si>
  <si>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</si>
  <si>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</si>
  <si>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</si>
  <si>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</si>
  <si>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</si>
  <si>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</si>
  <si>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</si>
  <si>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</si>
  <si>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</si>
  <si>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</si>
  <si>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</si>
  <si>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</si>
  <si>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</si>
  <si>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</si>
  <si>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</si>
  <si>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</si>
  <si>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</si>
  <si>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</si>
  <si>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</si>
  <si>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</si>
  <si>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</si>
  <si>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</si>
  <si>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</si>
  <si>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</si>
  <si>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</si>
  <si>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</si>
  <si>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</si>
  <si>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</si>
  <si>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</si>
  <si>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</si>
  <si>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</si>
  <si>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</si>
  <si>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</si>
  <si>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</si>
  <si>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</si>
  <si>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</si>
  <si>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</si>
  <si>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</si>
  <si>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</si>
  <si>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</si>
  <si>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</si>
  <si>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</si>
  <si>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</si>
  <si>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</si>
  <si>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</si>
  <si>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</si>
  <si>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</si>
  <si>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</si>
  <si>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</si>
  <si>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</si>
  <si>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2050204</t>
  </si>
  <si>
    <t>高中教育</t>
  </si>
  <si>
    <t>20503</t>
  </si>
  <si>
    <t>职业教育</t>
  </si>
  <si>
    <t>2050302</t>
  </si>
  <si>
    <t>中等职业教育</t>
  </si>
  <si>
    <t>208</t>
  </si>
  <si>
    <t>社会保障和就业支出</t>
  </si>
  <si>
    <t>20801</t>
  </si>
  <si>
    <t>人力资源和社会保障管理事务</t>
  </si>
  <si>
    <t>2080101</t>
  </si>
  <si>
    <t>行政运行</t>
  </si>
  <si>
    <t>2080109</t>
  </si>
  <si>
    <t>社会保险经办机构</t>
  </si>
  <si>
    <t>2080150</t>
  </si>
  <si>
    <t>事业运行</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</si>
  <si>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</si>
  <si>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</si>
  <si>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</si>
  <si>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</si>
  <si>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</si>
  <si>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</si>
  <si>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</si>
  <si>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</si>
  <si>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</si>
  <si>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</si>
  <si>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</si>
  <si>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</si>
  <si>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20807</t>
  </si>
  <si>
    <t>就业补助</t>
  </si>
  <si>
    <t>2080701</t>
  </si>
  <si>
    <t>就业创业服务补贴</t>
  </si>
  <si>
    <t>2080702</t>
  </si>
  <si>
    <t>职业培训补贴</t>
  </si>
  <si>
    <t>2080704</t>
  </si>
  <si>
    <t>社会保险补贴</t>
  </si>
  <si>
    <t>2080705</t>
  </si>
  <si>
    <t>公益性岗位补贴</t>
  </si>
  <si>
    <t>2080711</t>
  </si>
  <si>
    <t>就业见习补贴</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</si>
  <si>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</si>
  <si>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</si>
  <si>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</si>
  <si>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</si>
  <si>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</si>
  <si>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</si>
  <si>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</si>
  <si>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</si>
  <si>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</si>
  <si>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</si>
  <si>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</si>
  <si>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</si>
  <si>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</si>
  <si>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</si>
  <si>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</si>
  <si>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</si>
  <si>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</si>
  <si>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</si>
  <si>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</si>
  <si>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</si>
  <si>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21305</t>
  </si>
  <si>
    <t>巩固脱贫攻坚成果衔接乡村振兴</t>
  </si>
  <si>
    <t>2130599</t>
  </si>
  <si>
    <t>其他巩固脱贫攻坚成果衔接乡村振兴支出</t>
  </si>
  <si>
    <t>21308</t>
  </si>
  <si>
    <t>普惠金融发展支出</t>
  </si>
  <si>
    <t>2130804</t>
  </si>
  <si>
    <t>创业担保贷款贴息及奖补</t>
  </si>
  <si>
    <t>2130899</t>
  </si>
  <si>
    <t>其他普惠金融发展支出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</si>
  <si>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</si>
  <si>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</si>
  <si>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</si>
  <si>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</si>
  <si>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</si>
  <si>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</si>
  <si>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</si>
  <si>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</si>
  <si>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</si>
  <si>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</si>
  <si>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</si>
  <si>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</si>
  <si>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</si>
  <si>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</si>
  <si>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</si>
  <si>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</si>
  <si>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</si>
  <si>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</si>
  <si>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</si>
  <si>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</si>
  <si>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</si>
  <si>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</si>
  <si>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</si>
  <si>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</si>
  <si>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</si>
  <si>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</si>
  <si>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</si>
  <si>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</si>
  <si>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</si>
  <si>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</si>
  <si>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</si>
  <si>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</si>
  <si>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</si>
  <si>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</si>
  <si>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</si>
  <si>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</si>
  <si>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</si>
  <si>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</si>
  <si>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</si>
  <si>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</si>
  <si>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</si>
  <si>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</si>
  <si>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</si>
  <si>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</si>
  <si>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</si>
  <si>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</si>
  <si>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20899</t>
  </si>
  <si>
    <t>其他社会保障和就业支出</t>
  </si>
  <si>
    <t>2089999</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</si>
  <si>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</si>
  <si>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</si>
  <si>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</si>
  <si>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</si>
  <si>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</si>
  <si>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</si>
  <si>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</si>
  <si>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</si>
  <si>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</si>
  <si>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</si>
  <si>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</si>
  <si>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</si>
  <si>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</si>
  <si>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</si>
  <si>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</si>
  <si>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</si>
  <si>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</si>
  <si>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</si>
  <si>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</si>
  <si>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</si>
  <si>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</si>
  <si>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</si>
  <si>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</si>
  <si>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</si>
  <si>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</si>
  <si>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</si>
  <si>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</si>
  <si>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</si>
  <si>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</si>
  <si>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</si>
  <si>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</si>
  <si>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</si>
  <si>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</si>
  <si>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</si>
  <si>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</si>
  <si>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</si>
  <si>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</si>
  <si>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</si>
  <si>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</si>
  <si>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</si>
  <si>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</si>
  <si>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</si>
  <si>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</si>
  <si>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</si>
  <si>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</si>
  <si>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</si>
  <si>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</si>
  <si>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</si>
  <si>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</si>
  <si>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</si>
  <si>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</si>
  <si>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</si>
  <si>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</si>
  <si>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</si>
  <si>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</si>
  <si>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</si>
  <si>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</si>
  <si>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</si>
  <si>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</si>
  <si>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</si>
  <si>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</si>
  <si>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</si>
  <si>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</si>
  <si>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</si>
  <si>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</si>
  <si>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</si>
  <si>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</si>
  <si>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</si>
  <si>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</si>
  <si>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</si>
  <si>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</si>
  <si>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</si>
  <si>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</si>
  <si>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</si>
  <si>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</si>
  <si>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</si>
  <si>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</si>
  <si>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</si>
  <si>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</si>
  <si>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</si>
  <si>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</si>
  <si>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</si>
  <si>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</si>
  <si>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</si>
  <si>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</si>
  <si>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</si>
  <si>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</si>
  <si>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</si>
  <si>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</si>
  <si>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</si>
  <si>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</si>
  <si>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</si>
  <si>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</si>
  <si>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</si>
  <si>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</si>
  <si>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</si>
  <si>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</si>
  <si>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</si>
  <si>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</si>
  <si>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</si>
  <si>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</si>
  <si>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</si>
  <si>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</si>
  <si>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</si>
  <si>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</si>
  <si>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</si>
  <si>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</si>
  <si>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</si>
  <si>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</si>
  <si>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</si>
  <si>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</si>
  <si>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</si>
  <si>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</si>
  <si>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</si>
  <si>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</si>
  <si>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</si>
  <si>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</si>
  <si>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</si>
  <si>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</si>
  <si>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</si>
  <si>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</si>
  <si>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</si>
  <si>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</si>
  <si>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</si>
  <si>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</si>
  <si>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</si>
  <si>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</si>
  <si>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</si>
  <si>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</si>
  <si>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</si>
  <si>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</si>
  <si>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</si>
  <si>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</si>
  <si>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</si>
  <si>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</si>
  <si>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</si>
  <si>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</si>
  <si>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</si>
  <si>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</si>
  <si>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</si>
  <si>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</si>
  <si>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</si>
  <si>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</si>
  <si>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</si>
  <si>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</si>
  <si>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</si>
  <si>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</si>
  <si>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</si>
  <si>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</si>
  <si>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</si>
  <si>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</si>
  <si>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</si>
  <si>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</si>
  <si>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</si>
  <si>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</si>
  <si>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</si>
  <si>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</si>
  <si>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</si>
  <si>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</si>
  <si>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</si>
  <si>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</si>
  <si>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</si>
  <si>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</si>
  <si>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</si>
  <si>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</si>
  <si>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</si>
  <si>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</si>
  <si>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</si>
  <si>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</si>
  <si>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</si>
  <si>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</si>
  <si>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</si>
  <si>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</si>
  <si>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</si>
  <si>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</si>
  <si>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</si>
  <si>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</si>
  <si>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</si>
  <si>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</si>
  <si>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</si>
  <si>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</si>
  <si>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</si>
  <si>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</si>
  <si>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</si>
  <si>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</si>
  <si>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</si>
  <si>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</si>
  <si>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</si>
  <si>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</si>
  <si>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</si>
  <si>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</si>
  <si>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</si>
  <si>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</si>
  <si>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</si>
  <si>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</si>
  <si>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</si>
  <si>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</si>
  <si>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</si>
  <si>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</si>
  <si>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</si>
  <si>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</si>
  <si>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</si>
  <si>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</si>
  <si>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</si>
  <si>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</si>
  <si>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</si>
  <si>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</si>
  <si>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</si>
  <si>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</si>
  <si>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</si>
  <si>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</si>
  <si>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</si>
  <si>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</si>
  <si>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</si>
  <si>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</si>
  <si>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</si>
  <si>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</si>
  <si>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</si>
  <si>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</si>
  <si>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</si>
  <si>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</si>
  <si>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</si>
  <si>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注：本部门2024年度无政府性基金预算财政拨款的收支和年初、年末结转结余情况，此《政府性基金预算财政拨款收入支出决算表》为空。</t>
  </si>
  <si>
    <t>国有资本经营预算财政拨款收入支出决算表</t>
  </si>
  <si>
    <t>公开09表</t>
  </si>
  <si>
    <t>结转</t>
  </si>
  <si>
    <t>结余</t>
  </si>
  <si>
    <t>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</si>
  <si>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</si>
  <si>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</si>
  <si>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</si>
  <si>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</si>
  <si>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</si>
  <si>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</si>
  <si>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</si>
  <si>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</si>
  <si>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</si>
  <si>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</si>
  <si>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</si>
  <si>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</si>
  <si>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</si>
  <si>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</si>
  <si>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</si>
  <si>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</si>
  <si>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</si>
  <si>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</si>
  <si>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</si>
  <si>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</si>
  <si>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</si>
  <si>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</si>
  <si>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</si>
  <si>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</si>
  <si>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</si>
  <si>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</si>
  <si>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</si>
  <si>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</si>
  <si>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</si>
  <si>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</si>
  <si>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</si>
  <si>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</si>
  <si>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</si>
  <si>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</si>
  <si>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</si>
  <si>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</si>
  <si>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</si>
  <si>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</si>
  <si>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</si>
  <si>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</si>
  <si>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</si>
  <si>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</si>
  <si>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</si>
  <si>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</si>
  <si>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</si>
  <si>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</si>
  <si>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</si>
  <si>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</si>
  <si>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</si>
  <si>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</si>
  <si>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</si>
  <si>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</si>
  <si>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</si>
  <si>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</si>
  <si>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</si>
  <si>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局机关</t>
  </si>
  <si>
    <t>就业中心</t>
  </si>
  <si>
    <t>社保中心</t>
  </si>
  <si>
    <t>居保中心</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</si>
  <si>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</si>
  <si>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</si>
  <si>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编制单位：宜良县人力资源和社会保障局</t>
  </si>
  <si>
    <t>公开13表</t>
  </si>
  <si>
    <t>金额单位：万元</t>
  </si>
  <si>
    <t>项目名称</t>
  </si>
  <si>
    <t>教育支出资金</t>
  </si>
  <si>
    <t>主管部门</t>
  </si>
  <si>
    <t>宜良县人力资源和社会保障局</t>
  </si>
  <si>
    <t>实施</t>
  </si>
  <si>
    <t>宜良县人力资源和社会保障局（本级）</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</si>
  <si>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</si>
  <si>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</si>
  <si>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</si>
  <si>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</si>
  <si>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</si>
  <si>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</si>
  <si>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</si>
  <si>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</si>
  <si>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</si>
  <si>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</si>
  <si>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</si>
  <si>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</si>
  <si>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</si>
  <si>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</si>
  <si>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</si>
  <si>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</si>
  <si>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做好众邦技工职业培训学校学生资助及学生免学费补助工作。</t>
  </si>
  <si>
    <t>做好了众邦技工职业培训学校学生资助及学生免学费补助工作。</t>
  </si>
  <si>
    <t>绩效指标</t>
  </si>
  <si>
    <t>年度指标值</t>
  </si>
  <si>
    <t>指标完成情况</t>
  </si>
  <si>
    <t>一级指标</t>
  </si>
  <si>
    <t>二级指标</t>
  </si>
  <si>
    <t>三级</t>
  </si>
  <si>
    <t>指标值</t>
  </si>
  <si>
    <t>度量</t>
  </si>
  <si>
    <t>实际</t>
  </si>
  <si>
    <t>偏差原因分析及改进措施</t>
  </si>
  <si>
    <t>指标</t>
  </si>
  <si>
    <t>完成值</t>
  </si>
  <si>
    <t>产出指标</t>
  </si>
  <si>
    <t>数量指标</t>
  </si>
  <si>
    <t>足额拨付众邦技工职业培训学校学生资助及学生免学费补助。</t>
  </si>
  <si>
    <t>元</t>
  </si>
  <si>
    <t>质量指标</t>
  </si>
  <si>
    <t>时效指标</t>
  </si>
  <si>
    <t>成本指标</t>
  </si>
  <si>
    <t>效益指标</t>
  </si>
  <si>
    <t>经济效益指标</t>
  </si>
  <si>
    <t>社会效益指标</t>
  </si>
  <si>
    <t>%</t>
  </si>
  <si>
    <t>生态效益指标</t>
  </si>
  <si>
    <t>可持续影响指标</t>
  </si>
  <si>
    <t>满意度指标</t>
  </si>
  <si>
    <t>服务对象</t>
  </si>
  <si>
    <t>受资助学生满意度</t>
  </si>
  <si>
    <t>满意度指标等</t>
  </si>
  <si>
    <t>其他需要说明的事项</t>
  </si>
  <si>
    <t>总分</t>
  </si>
  <si>
    <t>优</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</si>
  <si>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</si>
  <si>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</si>
  <si>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</si>
  <si>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</si>
  <si>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</si>
  <si>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</si>
  <si>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</si>
  <si>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</si>
  <si>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</si>
  <si>
    <t>社会保障和就业支出资金</t>
  </si>
  <si>
    <t>做好2025年度社会保障和就业工作。</t>
  </si>
  <si>
    <t>足额拨付2025年度社会保障和就业工作经费。</t>
  </si>
  <si>
    <t>群众满意度</t>
  </si>
  <si>
    <t>编制单位：宜良县人力资源和社会保障局（本级）</t>
  </si>
  <si>
    <t>农林水支出资金</t>
  </si>
  <si>
    <t>足额拨付贷免扶补及普惠金融工作经费。</t>
  </si>
  <si>
    <t>做好贷免扶补及普惠金融工作。</t>
  </si>
  <si>
    <t>就业补助资金</t>
  </si>
  <si>
    <t>宜良县公共就业和人才服务中心</t>
  </si>
  <si>
    <t xml:space="preserve">1.就业补助资金按规定时间内拨付下达，预算执行进度良好。
2.资金使用效益不断提高，有力保障就业目标任务完成、重点群体稳定，劳动者职业技能水平逐步提升。
3.服务对象满意度不低于90%。
</t>
  </si>
  <si>
    <t xml:space="preserve">1.就业补助资金按规定时间内拨付下达，预算执行率100%。
2.资金使用效益不断提高，有力保障就业目标任务完成,符合政策规定的申报人员按标准补助率100%，资金发放准确率100%,成本指标均控制在指标值范围以内。
3.服务对象满意度达到95%。
</t>
  </si>
  <si>
    <t>享受社会保险补贴人数</t>
  </si>
  <si>
    <t>符合政策规定的人员申报</t>
  </si>
  <si>
    <t>人</t>
  </si>
  <si>
    <t xml:space="preserve">补贴资金发放准确率 </t>
  </si>
  <si>
    <t>≥98</t>
  </si>
  <si>
    <t xml:space="preserve">补贴资金在规定时间内支付到位率 </t>
  </si>
  <si>
    <t>公益性岗位补贴人均标准（元/人）</t>
  </si>
  <si>
    <t>不高于当地最低工资标准</t>
  </si>
  <si>
    <t>城镇新增就业人数</t>
  </si>
  <si>
    <t>零就业家庭帮扶率</t>
  </si>
  <si>
    <t xml:space="preserve">因就业问题发生重大环境污染事件数量 </t>
  </si>
  <si>
    <t>起</t>
  </si>
  <si>
    <t xml:space="preserve"> 就业困难人员就业人数</t>
  </si>
  <si>
    <t>就业扶持政策经办服务满意度</t>
  </si>
  <si>
    <t>≥90</t>
  </si>
  <si>
    <t>无</t>
  </si>
  <si>
    <t>2023年度失业动态监测调查经费</t>
  </si>
  <si>
    <t>宜良县社会保险中心</t>
  </si>
  <si>
    <t>1.失业动态监测调查经费按规定时间内拨付下达，预算执行进度良好。
2.资金使用效益不断提高，有力保障目标任务完成。
3.服务对象满意度不低于95%。</t>
  </si>
  <si>
    <t>1.失业动态监测调查经费按规定时间内拨付下达，预算执行率100%。
2.资金使用效益不断提高，有力保障目标任务完成，资金发放准确率100%。
3.服务对象满意度达到95%。</t>
  </si>
  <si>
    <t>发放企业数</t>
  </si>
  <si>
    <t>人（户）</t>
  </si>
  <si>
    <t>失业动态监测调查企业数</t>
  </si>
  <si>
    <t>企业人员满意度</t>
  </si>
  <si>
    <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</si>
</sst>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34"/>
      <scheme val="minor"/>
    </font>
    <font>
      <sz val="19"/>
      <color theme="1"/>
      <name val="方正小标宋简体"/>
      <charset val="134"/>
    </font>
    <font>
      <sz val="10.5"/>
      <color rgb="FF000000"/>
      <name val="仿宋"/>
      <charset val="134"/>
    </font>
    <font>
      <sz val="10"/>
      <color rgb="FF000000"/>
      <name val="宋体"/>
      <charset val="134"/>
      <scheme val="minor"/>
    </font>
    <font>
      <sz val="10"/>
      <color rgb="FF000000"/>
      <name val="宋体"/>
      <charset val="134"/>
    </font>
    <font>
      <sz val="10"/>
      <color theme="1"/>
      <name val="宋体"/>
      <charset val="134"/>
      <scheme val="minor"/>
    </font>
    <font>
      <sz val="10"/>
      <color theme="1"/>
      <name val="仿宋"/>
      <charset val="134"/>
    </font>
    <font>
      <sz val="11"/>
      <name val="仿宋"/>
      <charset val="134"/>
    </font>
    <font>
      <sz val="9"/>
      <color rgb="FF000000"/>
      <name val="仿宋"/>
      <charset val="134"/>
    </font>
    <font>
      <sz val="9"/>
      <color indexed="8"/>
      <name val="宋体"/>
      <charset val="134"/>
      <scheme val="minor"/>
    </font>
    <font>
      <sz val="11"/>
      <color theme="1"/>
      <name val="宋体"/>
      <charset val="134"/>
      <scheme val="minor"/>
    </font>
    <font>
      <sz val="9"/>
      <color theme="0" tint="-0.5"/>
      <name val="仿宋"/>
      <charset val="134"/>
    </font>
    <font>
      <sz val="10.5"/>
      <color rgb="FF555555"/>
      <name val="仿宋"/>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rgb="FF000000"/>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3" borderId="3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8" applyNumberFormat="0" applyFill="0" applyAlignment="0" applyProtection="0">
      <alignment vertical="center"/>
    </xf>
    <xf numFmtId="0" fontId="29" fillId="0" borderId="38" applyNumberFormat="0" applyFill="0" applyAlignment="0" applyProtection="0">
      <alignment vertical="center"/>
    </xf>
    <xf numFmtId="0" fontId="30" fillId="0" borderId="39" applyNumberFormat="0" applyFill="0" applyAlignment="0" applyProtection="0">
      <alignment vertical="center"/>
    </xf>
    <xf numFmtId="0" fontId="30" fillId="0" borderId="0" applyNumberFormat="0" applyFill="0" applyBorder="0" applyAlignment="0" applyProtection="0">
      <alignment vertical="center"/>
    </xf>
    <xf numFmtId="0" fontId="31" fillId="4" borderId="40" applyNumberFormat="0" applyAlignment="0" applyProtection="0">
      <alignment vertical="center"/>
    </xf>
    <xf numFmtId="0" fontId="32" fillId="5" borderId="41" applyNumberFormat="0" applyAlignment="0" applyProtection="0">
      <alignment vertical="center"/>
    </xf>
    <xf numFmtId="0" fontId="33" fillId="5" borderId="40" applyNumberFormat="0" applyAlignment="0" applyProtection="0">
      <alignment vertical="center"/>
    </xf>
    <xf numFmtId="0" fontId="34" fillId="6" borderId="42" applyNumberFormat="0" applyAlignment="0" applyProtection="0">
      <alignment vertical="center"/>
    </xf>
    <xf numFmtId="0" fontId="35" fillId="0" borderId="43" applyNumberFormat="0" applyFill="0" applyAlignment="0" applyProtection="0">
      <alignment vertical="center"/>
    </xf>
    <xf numFmtId="0" fontId="36" fillId="0" borderId="44"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10" fillId="0" borderId="0">
      <alignment vertical="center"/>
    </xf>
    <xf numFmtId="0" fontId="18" fillId="0" borderId="0"/>
  </cellStyleXfs>
  <cellXfs count="186">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right"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left" vertical="center" wrapText="1"/>
    </xf>
    <xf numFmtId="9" fontId="2" fillId="0" borderId="0" xfId="0" applyNumberFormat="1"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4" xfId="0" applyFont="1" applyFill="1" applyBorder="1" applyAlignment="1">
      <alignment horizontal="justify" wrapText="1"/>
    </xf>
    <xf numFmtId="0" fontId="3" fillId="0" borderId="0" xfId="0" applyFont="1" applyFill="1" applyAlignment="1">
      <alignment horizontal="left" vertical="center" wrapText="1"/>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right" vertical="center"/>
    </xf>
    <xf numFmtId="0" fontId="7" fillId="0" borderId="2" xfId="0" applyFont="1" applyFill="1" applyBorder="1" applyAlignment="1">
      <alignment horizontal="justify" vertical="center" wrapText="1"/>
    </xf>
    <xf numFmtId="0" fontId="0" fillId="0" borderId="0" xfId="0">
      <alignment vertical="center"/>
    </xf>
    <xf numFmtId="0" fontId="1" fillId="0" borderId="0" xfId="49" applyFont="1" applyAlignment="1">
      <alignment horizontal="center" vertical="center"/>
    </xf>
    <xf numFmtId="0" fontId="2" fillId="0" borderId="0" xfId="49" applyFont="1" applyAlignment="1">
      <alignment horizontal="left" vertical="center" wrapText="1"/>
    </xf>
    <xf numFmtId="0" fontId="2" fillId="0" borderId="1" xfId="49" applyFont="1" applyBorder="1" applyAlignment="1">
      <alignment horizontal="center" vertical="center" wrapText="1"/>
    </xf>
    <xf numFmtId="0" fontId="2" fillId="0" borderId="2" xfId="49" applyFont="1" applyBorder="1" applyAlignment="1">
      <alignment horizontal="center" vertical="center" wrapText="1"/>
    </xf>
    <xf numFmtId="0" fontId="2" fillId="0" borderId="3" xfId="49" applyFont="1" applyBorder="1" applyAlignment="1">
      <alignment horizontal="center" vertical="center" wrapText="1"/>
    </xf>
    <xf numFmtId="0" fontId="2" fillId="0" borderId="4" xfId="49" applyFont="1" applyBorder="1" applyAlignment="1">
      <alignment horizontal="left" vertical="center" wrapText="1"/>
    </xf>
    <xf numFmtId="0" fontId="2" fillId="0" borderId="5"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6" xfId="49" applyFont="1" applyBorder="1" applyAlignment="1">
      <alignment horizontal="center" vertical="center" wrapText="1"/>
    </xf>
    <xf numFmtId="0" fontId="2" fillId="0" borderId="4" xfId="49" applyFont="1" applyBorder="1" applyAlignment="1">
      <alignment horizontal="right" vertical="center" wrapText="1"/>
    </xf>
    <xf numFmtId="9" fontId="2" fillId="0" borderId="4" xfId="49" applyNumberFormat="1" applyFont="1" applyBorder="1" applyAlignment="1">
      <alignment horizontal="center" vertical="center" wrapText="1"/>
    </xf>
    <xf numFmtId="0" fontId="2" fillId="0" borderId="6" xfId="49" applyFont="1" applyBorder="1" applyAlignment="1">
      <alignment horizontal="justify" vertical="center" wrapText="1"/>
    </xf>
    <xf numFmtId="0" fontId="2" fillId="0" borderId="4" xfId="49" applyFont="1" applyBorder="1" applyAlignment="1">
      <alignment horizontal="justify" vertical="center" wrapText="1"/>
    </xf>
    <xf numFmtId="0" fontId="2" fillId="2" borderId="3" xfId="49" applyFont="1" applyFill="1" applyBorder="1" applyAlignment="1">
      <alignment horizontal="center" vertical="center" wrapText="1"/>
    </xf>
    <xf numFmtId="0" fontId="2" fillId="2" borderId="6" xfId="49" applyFont="1" applyFill="1" applyBorder="1" applyAlignment="1">
      <alignment horizontal="center" vertical="center" wrapText="1"/>
    </xf>
    <xf numFmtId="0" fontId="8" fillId="2" borderId="21" xfId="49" applyFont="1" applyFill="1" applyBorder="1" applyAlignment="1">
      <alignment horizontal="left" vertical="center" wrapText="1"/>
    </xf>
    <xf numFmtId="0" fontId="8" fillId="2" borderId="22" xfId="49" applyFont="1" applyFill="1" applyBorder="1" applyAlignment="1">
      <alignment horizontal="left" vertical="center" wrapText="1"/>
    </xf>
    <xf numFmtId="0" fontId="8" fillId="2" borderId="2" xfId="49" applyFont="1" applyFill="1" applyBorder="1" applyAlignment="1">
      <alignment horizontal="left" vertical="center" wrapText="1"/>
    </xf>
    <xf numFmtId="0" fontId="2" fillId="2" borderId="4" xfId="49" applyFont="1" applyFill="1" applyBorder="1" applyAlignment="1">
      <alignment horizontal="center" vertical="center" wrapText="1"/>
    </xf>
    <xf numFmtId="0" fontId="2" fillId="2" borderId="7" xfId="49" applyFont="1" applyFill="1" applyBorder="1" applyAlignment="1">
      <alignment horizontal="center" vertical="center" wrapText="1"/>
    </xf>
    <xf numFmtId="0" fontId="2" fillId="0" borderId="8" xfId="49" applyFont="1" applyBorder="1" applyAlignment="1">
      <alignment horizontal="center" vertical="center" wrapText="1"/>
    </xf>
    <xf numFmtId="0" fontId="2" fillId="0" borderId="9" xfId="49" applyFont="1" applyBorder="1" applyAlignment="1">
      <alignment horizontal="center" vertical="center" wrapText="1"/>
    </xf>
    <xf numFmtId="0" fontId="2" fillId="2" borderId="10" xfId="49" applyFont="1" applyFill="1" applyBorder="1" applyAlignment="1">
      <alignment horizontal="center" vertical="center" wrapText="1"/>
    </xf>
    <xf numFmtId="0" fontId="2" fillId="2" borderId="11" xfId="49" applyFont="1" applyFill="1" applyBorder="1" applyAlignment="1">
      <alignment horizontal="center" vertical="center" wrapText="1"/>
    </xf>
    <xf numFmtId="0" fontId="2" fillId="2" borderId="12" xfId="49" applyFont="1" applyFill="1" applyBorder="1" applyAlignment="1">
      <alignment horizontal="center" vertical="center" wrapText="1"/>
    </xf>
    <xf numFmtId="0" fontId="2" fillId="0" borderId="13" xfId="49" applyFont="1" applyBorder="1" applyAlignment="1">
      <alignment horizontal="center" vertical="center" wrapText="1"/>
    </xf>
    <xf numFmtId="0" fontId="2" fillId="2" borderId="14" xfId="49" applyFont="1" applyFill="1" applyBorder="1" applyAlignment="1">
      <alignment horizontal="center" vertical="center" wrapText="1"/>
    </xf>
    <xf numFmtId="0" fontId="2" fillId="2" borderId="15" xfId="49" applyFont="1" applyFill="1" applyBorder="1" applyAlignment="1">
      <alignment horizontal="center" vertical="center" wrapText="1"/>
    </xf>
    <xf numFmtId="0" fontId="2" fillId="0" borderId="15" xfId="49" applyFont="1" applyBorder="1" applyAlignment="1">
      <alignment horizontal="center" vertical="center" wrapText="1"/>
    </xf>
    <xf numFmtId="0" fontId="2" fillId="0" borderId="15" xfId="49" applyFont="1" applyBorder="1" applyAlignment="1">
      <alignment horizontal="left" vertical="center" wrapText="1"/>
    </xf>
    <xf numFmtId="0" fontId="2" fillId="0" borderId="20" xfId="49" applyFont="1" applyBorder="1" applyAlignment="1">
      <alignment horizontal="center" vertical="center" wrapText="1"/>
    </xf>
    <xf numFmtId="0" fontId="2" fillId="0" borderId="17" xfId="49" applyFont="1" applyBorder="1" applyAlignment="1">
      <alignment horizontal="center" vertical="center" wrapText="1"/>
    </xf>
    <xf numFmtId="0" fontId="2" fillId="0" borderId="18" xfId="49" applyFont="1" applyBorder="1" applyAlignment="1">
      <alignment horizontal="center" vertical="center" wrapText="1"/>
    </xf>
    <xf numFmtId="0" fontId="2" fillId="0" borderId="19" xfId="49" applyFont="1" applyBorder="1" applyAlignment="1">
      <alignment horizontal="left" vertical="center" wrapText="1"/>
    </xf>
    <xf numFmtId="0" fontId="2" fillId="0" borderId="0" xfId="49" applyFont="1" applyAlignment="1">
      <alignment horizontal="center" vertical="center" wrapText="1"/>
    </xf>
    <xf numFmtId="0" fontId="2" fillId="0" borderId="19" xfId="49" applyFont="1" applyBorder="1" applyAlignment="1">
      <alignment horizontal="center" vertical="center" wrapText="1"/>
    </xf>
    <xf numFmtId="0" fontId="2" fillId="0" borderId="23" xfId="49" applyFont="1" applyBorder="1" applyAlignment="1">
      <alignment horizontal="center" vertical="center" wrapText="1"/>
    </xf>
    <xf numFmtId="0" fontId="2" fillId="0" borderId="4" xfId="49" applyFont="1" applyBorder="1" applyAlignment="1">
      <alignment horizontal="justify" wrapText="1"/>
    </xf>
    <xf numFmtId="0" fontId="3" fillId="0" borderId="0" xfId="49" applyFont="1" applyAlignment="1">
      <alignment horizontal="left" vertical="center" wrapText="1"/>
    </xf>
    <xf numFmtId="0" fontId="4" fillId="0" borderId="0" xfId="49" applyFont="1" applyAlignment="1">
      <alignment horizontal="left" vertical="center"/>
    </xf>
    <xf numFmtId="0" fontId="5" fillId="0" borderId="0" xfId="49" applyFont="1" applyAlignment="1">
      <alignment horizontal="left" vertical="center"/>
    </xf>
    <xf numFmtId="0" fontId="6" fillId="0" borderId="0" xfId="49" applyFont="1" applyAlignment="1">
      <alignment horizontal="right" vertical="center"/>
    </xf>
    <xf numFmtId="0" fontId="9" fillId="0" borderId="0" xfId="0" applyFont="1">
      <alignment vertical="center"/>
    </xf>
    <xf numFmtId="0" fontId="10"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5" xfId="0" applyFont="1" applyFill="1" applyBorder="1" applyAlignment="1">
      <alignment horizontal="center" vertical="center"/>
    </xf>
    <xf numFmtId="9" fontId="2" fillId="0" borderId="4" xfId="0" applyNumberFormat="1" applyFont="1" applyFill="1" applyBorder="1" applyAlignment="1">
      <alignment horizontal="center" vertical="center" wrapText="1"/>
    </xf>
    <xf numFmtId="0" fontId="2" fillId="0" borderId="0" xfId="0" applyFont="1" applyFill="1" applyBorder="1" applyAlignment="1">
      <alignment horizontal="justify" vertical="center" wrapText="1"/>
    </xf>
    <xf numFmtId="0" fontId="2" fillId="0" borderId="26" xfId="0" applyFont="1" applyFill="1" applyBorder="1" applyAlignment="1">
      <alignment horizontal="center" vertical="center"/>
    </xf>
    <xf numFmtId="0" fontId="2" fillId="0" borderId="13" xfId="0" applyFont="1" applyFill="1" applyBorder="1" applyAlignment="1">
      <alignment horizontal="right" vertical="center" wrapText="1"/>
    </xf>
    <xf numFmtId="0" fontId="2" fillId="0" borderId="24" xfId="0" applyFont="1" applyFill="1" applyBorder="1" applyAlignment="1">
      <alignment horizontal="right" vertical="center" wrapText="1"/>
    </xf>
    <xf numFmtId="0" fontId="2" fillId="0" borderId="4" xfId="0" applyFont="1" applyFill="1" applyBorder="1" applyAlignment="1">
      <alignment horizontal="right" vertical="center" wrapText="1"/>
    </xf>
    <xf numFmtId="0" fontId="2" fillId="0" borderId="4" xfId="0" applyFont="1" applyFill="1" applyBorder="1" applyAlignment="1">
      <alignment horizontal="justify"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left"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justify" wrapText="1"/>
    </xf>
    <xf numFmtId="0" fontId="3" fillId="0" borderId="0" xfId="0" applyFont="1" applyFill="1" applyAlignment="1">
      <alignment horizontal="left" vertical="center" wrapText="1"/>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right" vertical="center"/>
    </xf>
    <xf numFmtId="0" fontId="11" fillId="0" borderId="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2" fillId="0" borderId="24" xfId="0" applyFont="1" applyBorder="1">
      <alignment vertical="center"/>
    </xf>
    <xf numFmtId="0" fontId="2" fillId="0" borderId="6" xfId="0" applyFont="1" applyFill="1" applyBorder="1" applyAlignment="1">
      <alignment horizontal="justify" vertical="center" wrapText="1"/>
    </xf>
    <xf numFmtId="0" fontId="11" fillId="0" borderId="2" xfId="0" applyFont="1" applyFill="1" applyBorder="1" applyAlignment="1">
      <alignment horizontal="justify" vertical="center" wrapText="1"/>
    </xf>
    <xf numFmtId="0" fontId="13" fillId="0" borderId="0" xfId="49" applyFont="1" applyAlignment="1">
      <alignment horizontal="center"/>
    </xf>
    <xf numFmtId="0" fontId="14" fillId="0" borderId="0" xfId="49" applyFont="1" applyAlignment="1"/>
    <xf numFmtId="0" fontId="15" fillId="0" borderId="0" xfId="49" applyFont="1" applyAlignment="1"/>
    <xf numFmtId="0" fontId="15" fillId="0" borderId="0" xfId="49" applyFont="1" applyAlignment="1">
      <alignment horizontal="center"/>
    </xf>
    <xf numFmtId="0" fontId="16" fillId="0" borderId="24" xfId="49" applyFont="1" applyBorder="1" applyAlignment="1">
      <alignment horizontal="center" vertical="center" shrinkToFit="1"/>
    </xf>
    <xf numFmtId="0" fontId="16" fillId="0" borderId="27" xfId="49" applyFont="1" applyBorder="1" applyAlignment="1">
      <alignment horizontal="center" vertical="center" shrinkToFit="1"/>
    </xf>
    <xf numFmtId="0" fontId="16" fillId="0" borderId="24" xfId="49" applyFont="1" applyBorder="1" applyAlignment="1">
      <alignment horizontal="center" vertical="center" wrapText="1"/>
    </xf>
    <xf numFmtId="4" fontId="16" fillId="0" borderId="27" xfId="49" applyNumberFormat="1" applyFont="1" applyBorder="1" applyAlignment="1">
      <alignment horizontal="center" vertical="center" shrinkToFit="1"/>
    </xf>
    <xf numFmtId="4" fontId="16" fillId="0" borderId="28" xfId="49" applyNumberFormat="1" applyFont="1" applyBorder="1" applyAlignment="1">
      <alignment horizontal="center" vertical="center" shrinkToFit="1"/>
    </xf>
    <xf numFmtId="0" fontId="16" fillId="0" borderId="29" xfId="49" applyFont="1" applyBorder="1" applyAlignment="1">
      <alignment horizontal="center" vertical="center" shrinkToFit="1"/>
    </xf>
    <xf numFmtId="4" fontId="16" fillId="0" borderId="24" xfId="49" applyNumberFormat="1" applyFont="1" applyBorder="1" applyAlignment="1">
      <alignment horizontal="center" vertical="center" shrinkToFit="1"/>
    </xf>
    <xf numFmtId="0" fontId="16" fillId="0" borderId="30" xfId="49" applyFont="1" applyBorder="1" applyAlignment="1">
      <alignment horizontal="center" vertical="center" shrinkToFit="1"/>
    </xf>
    <xf numFmtId="49" fontId="16" fillId="0" borderId="24" xfId="49" applyNumberFormat="1" applyFont="1" applyBorder="1" applyAlignment="1">
      <alignment horizontal="center" vertical="center" shrinkToFit="1"/>
    </xf>
    <xf numFmtId="176" fontId="16" fillId="0" borderId="24" xfId="49" applyNumberFormat="1" applyFont="1" applyBorder="1" applyAlignment="1">
      <alignment horizontal="left" vertical="center" shrinkToFit="1"/>
    </xf>
    <xf numFmtId="4" fontId="16" fillId="0" borderId="24" xfId="49" applyNumberFormat="1" applyFont="1" applyBorder="1" applyAlignment="1">
      <alignment horizontal="right" vertical="center" shrinkToFit="1"/>
    </xf>
    <xf numFmtId="0" fontId="15" fillId="0" borderId="24" xfId="0" applyFont="1" applyFill="1" applyBorder="1" applyAlignment="1">
      <alignment horizontal="left" vertical="center" shrinkToFit="1"/>
    </xf>
    <xf numFmtId="0" fontId="16" fillId="0" borderId="24" xfId="0" applyFont="1" applyFill="1" applyBorder="1" applyAlignment="1">
      <alignment horizontal="left" vertical="center" shrinkToFit="1"/>
    </xf>
    <xf numFmtId="4" fontId="16" fillId="0" borderId="24" xfId="0" applyNumberFormat="1" applyFont="1" applyFill="1" applyBorder="1" applyAlignment="1">
      <alignment horizontal="right" vertical="center" shrinkToFit="1"/>
    </xf>
    <xf numFmtId="0" fontId="16" fillId="0" borderId="24" xfId="49" applyFont="1" applyBorder="1" applyAlignment="1">
      <alignment horizontal="left" vertical="center" shrinkToFit="1"/>
    </xf>
    <xf numFmtId="0" fontId="17" fillId="0" borderId="0" xfId="49" applyFont="1" applyAlignment="1">
      <alignment horizontal="left" vertical="top" wrapText="1"/>
    </xf>
    <xf numFmtId="0" fontId="13" fillId="0" borderId="0" xfId="49" applyFont="1" applyAlignment="1">
      <alignment horizontal="center" wrapText="1"/>
    </xf>
    <xf numFmtId="0" fontId="18" fillId="0" borderId="0" xfId="49" applyFont="1" applyAlignment="1">
      <alignment wrapText="1"/>
    </xf>
    <xf numFmtId="0" fontId="18" fillId="0" borderId="0" xfId="49" applyFont="1" applyAlignment="1"/>
    <xf numFmtId="4" fontId="16" fillId="0" borderId="28" xfId="49" applyNumberFormat="1" applyFont="1" applyBorder="1" applyAlignment="1">
      <alignment horizontal="center" vertical="center" wrapText="1" shrinkToFit="1"/>
    </xf>
    <xf numFmtId="4" fontId="16" fillId="0" borderId="31" xfId="49" applyNumberFormat="1" applyFont="1" applyBorder="1" applyAlignment="1">
      <alignment horizontal="center" vertical="center" shrinkToFit="1"/>
    </xf>
    <xf numFmtId="0" fontId="16" fillId="0" borderId="24" xfId="49" applyFont="1" applyBorder="1" applyAlignment="1">
      <alignment horizontal="center" vertical="center" wrapText="1" shrinkToFit="1"/>
    </xf>
    <xf numFmtId="4" fontId="16" fillId="0" borderId="32" xfId="49" applyNumberFormat="1" applyFont="1" applyBorder="1" applyAlignment="1">
      <alignment horizontal="center" vertical="center" shrinkToFit="1"/>
    </xf>
    <xf numFmtId="4" fontId="16" fillId="0" borderId="33" xfId="49" applyNumberFormat="1" applyFont="1" applyBorder="1" applyAlignment="1">
      <alignment horizontal="center" vertical="center" shrinkToFit="1"/>
    </xf>
    <xf numFmtId="4" fontId="16" fillId="0" borderId="24" xfId="49" applyNumberFormat="1" applyFont="1" applyBorder="1" applyAlignment="1">
      <alignment horizontal="center" vertical="center" wrapText="1" shrinkToFit="1"/>
    </xf>
    <xf numFmtId="0" fontId="18" fillId="0" borderId="24" xfId="49" applyFont="1" applyBorder="1" applyAlignment="1">
      <alignment horizontal="center" vertical="center"/>
    </xf>
    <xf numFmtId="0" fontId="18" fillId="0" borderId="24" xfId="49" applyFont="1" applyBorder="1" applyAlignment="1"/>
    <xf numFmtId="4" fontId="16" fillId="0" borderId="24" xfId="0" applyNumberFormat="1" applyFont="1" applyFill="1" applyBorder="1" applyAlignment="1">
      <alignment horizontal="right" vertical="center" wrapText="1" shrinkToFit="1"/>
    </xf>
    <xf numFmtId="0" fontId="18" fillId="0" borderId="24" xfId="0" applyFont="1" applyFill="1" applyBorder="1" applyAlignment="1"/>
    <xf numFmtId="0" fontId="15" fillId="0" borderId="0" xfId="49" applyFont="1" applyAlignment="1">
      <alignment horizontal="right"/>
    </xf>
    <xf numFmtId="0" fontId="16" fillId="0" borderId="31" xfId="49" applyFont="1" applyBorder="1" applyAlignment="1">
      <alignment horizontal="center" vertical="center" shrinkToFit="1"/>
    </xf>
    <xf numFmtId="0" fontId="16" fillId="0" borderId="28" xfId="49" applyFont="1" applyBorder="1" applyAlignment="1">
      <alignment horizontal="center" vertical="center" shrinkToFit="1"/>
    </xf>
    <xf numFmtId="0" fontId="16" fillId="0" borderId="34" xfId="49" applyFont="1" applyBorder="1" applyAlignment="1">
      <alignment horizontal="center" vertical="center" shrinkToFit="1"/>
    </xf>
    <xf numFmtId="0" fontId="16" fillId="0" borderId="35" xfId="49" applyFont="1" applyBorder="1" applyAlignment="1">
      <alignment horizontal="center" vertical="center" shrinkToFit="1"/>
    </xf>
    <xf numFmtId="49" fontId="16" fillId="0" borderId="32" xfId="49" applyNumberFormat="1" applyFont="1" applyBorder="1" applyAlignment="1">
      <alignment horizontal="center" vertical="center" shrinkToFit="1"/>
    </xf>
    <xf numFmtId="0" fontId="19" fillId="0" borderId="0" xfId="0" applyFont="1" applyAlignment="1">
      <alignment horizontal="center" vertical="center"/>
    </xf>
    <xf numFmtId="0" fontId="17" fillId="0" borderId="0" xfId="0" applyFont="1" applyAlignment="1"/>
    <xf numFmtId="0" fontId="20" fillId="0" borderId="36" xfId="0" applyNumberFormat="1" applyFont="1" applyBorder="1" applyAlignment="1">
      <alignment horizontal="center" vertical="center"/>
    </xf>
    <xf numFmtId="0" fontId="20" fillId="0" borderId="36" xfId="0" applyNumberFormat="1" applyFont="1" applyBorder="1" applyAlignment="1">
      <alignment horizontal="left" vertical="center"/>
    </xf>
    <xf numFmtId="4" fontId="20" fillId="0" borderId="36" xfId="0" applyNumberFormat="1" applyFont="1" applyBorder="1" applyAlignment="1">
      <alignment horizontal="right" vertical="center"/>
    </xf>
    <xf numFmtId="3" fontId="20" fillId="0" borderId="36" xfId="0" applyNumberFormat="1" applyFont="1" applyBorder="1" applyAlignment="1">
      <alignment horizontal="right" vertical="center"/>
    </xf>
    <xf numFmtId="0" fontId="20" fillId="0" borderId="36" xfId="0" applyNumberFormat="1" applyFont="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8" fillId="0" borderId="0" xfId="0" applyFont="1" applyAlignment="1"/>
    <xf numFmtId="0" fontId="20" fillId="0" borderId="36" xfId="0" applyNumberFormat="1" applyFont="1" applyBorder="1" applyAlignment="1">
      <alignment horizontal="center" vertical="center" wrapText="1"/>
    </xf>
    <xf numFmtId="0" fontId="4" fillId="0" borderId="36" xfId="0" applyNumberFormat="1" applyFont="1" applyBorder="1" applyAlignment="1">
      <alignment horizontal="right" vertical="center"/>
    </xf>
    <xf numFmtId="0" fontId="20" fillId="0" borderId="36" xfId="0" applyNumberFormat="1" applyFont="1" applyBorder="1" applyAlignment="1">
      <alignment horizontal="right" vertical="center"/>
    </xf>
    <xf numFmtId="4" fontId="4" fillId="0" borderId="36" xfId="0" applyNumberFormat="1" applyFont="1" applyBorder="1" applyAlignment="1">
      <alignment horizontal="right" vertical="center"/>
    </xf>
    <xf numFmtId="4" fontId="20" fillId="0" borderId="36" xfId="0" applyNumberFormat="1" applyFont="1" applyBorder="1" applyAlignment="1">
      <alignment horizontal="center" vertical="center"/>
    </xf>
    <xf numFmtId="4" fontId="20" fillId="0" borderId="36"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78" t="s">
        <v>0</v>
      </c>
    </row>
    <row r="2" ht="14.25" spans="6:6">
      <c r="F2" s="179" t="s">
        <v>1</v>
      </c>
    </row>
    <row r="3" ht="14.25" spans="1:6">
      <c r="A3" s="179" t="s">
        <v>2</v>
      </c>
      <c r="F3" s="179" t="s">
        <v>3</v>
      </c>
    </row>
    <row r="4" ht="19.5" customHeight="1" spans="1:6">
      <c r="A4" s="172" t="s">
        <v>4</v>
      </c>
      <c r="B4" s="172"/>
      <c r="C4" s="172"/>
      <c r="D4" s="172" t="s">
        <v>5</v>
      </c>
      <c r="E4" s="172"/>
      <c r="F4" s="172"/>
    </row>
    <row r="5" ht="19.5" customHeight="1" spans="1:6">
      <c r="A5" s="172" t="s">
        <v>6</v>
      </c>
      <c r="B5" s="172" t="s">
        <v>7</v>
      </c>
      <c r="C5" s="172" t="s">
        <v>8</v>
      </c>
      <c r="D5" s="172" t="s">
        <v>9</v>
      </c>
      <c r="E5" s="172" t="s">
        <v>7</v>
      </c>
      <c r="F5" s="172" t="s">
        <v>8</v>
      </c>
    </row>
    <row r="6" ht="19.5" customHeight="1" spans="1:6">
      <c r="A6" s="172" t="s">
        <v>10</v>
      </c>
      <c r="B6" s="172"/>
      <c r="C6" s="172" t="s">
        <v>11</v>
      </c>
      <c r="D6" s="172" t="s">
        <v>10</v>
      </c>
      <c r="E6" s="172"/>
      <c r="F6" s="172" t="s">
        <v>12</v>
      </c>
    </row>
    <row r="7" ht="19.5" customHeight="1" spans="1:6">
      <c r="A7" s="173" t="s">
        <v>13</v>
      </c>
      <c r="B7" s="172" t="s">
        <v>11</v>
      </c>
      <c r="C7" s="174">
        <v>59360909.62</v>
      </c>
      <c r="D7" s="173" t="s">
        <v>14</v>
      </c>
      <c r="E7" s="172" t="s">
        <v>15</v>
      </c>
      <c r="F7" s="174">
        <v>0</v>
      </c>
    </row>
    <row r="8" ht="19.5" customHeight="1" spans="1:6">
      <c r="A8" s="173" t="s">
        <v>16</v>
      </c>
      <c r="B8" s="172" t="s">
        <v>12</v>
      </c>
      <c r="C8" s="174">
        <v>0</v>
      </c>
      <c r="D8" s="173" t="s">
        <v>17</v>
      </c>
      <c r="E8" s="172" t="s">
        <v>18</v>
      </c>
      <c r="F8" s="174">
        <v>0</v>
      </c>
    </row>
    <row r="9" ht="19.5" customHeight="1" spans="1:6">
      <c r="A9" s="173" t="s">
        <v>19</v>
      </c>
      <c r="B9" s="172" t="s">
        <v>20</v>
      </c>
      <c r="C9" s="174">
        <v>0</v>
      </c>
      <c r="D9" s="173" t="s">
        <v>21</v>
      </c>
      <c r="E9" s="172" t="s">
        <v>22</v>
      </c>
      <c r="F9" s="174">
        <v>0</v>
      </c>
    </row>
    <row r="10" ht="19.5" customHeight="1" spans="1:6">
      <c r="A10" s="173" t="s">
        <v>23</v>
      </c>
      <c r="B10" s="172" t="s">
        <v>24</v>
      </c>
      <c r="C10" s="174">
        <v>0</v>
      </c>
      <c r="D10" s="173" t="s">
        <v>25</v>
      </c>
      <c r="E10" s="172" t="s">
        <v>26</v>
      </c>
      <c r="F10" s="174">
        <v>0</v>
      </c>
    </row>
    <row r="11" ht="19.5" customHeight="1" spans="1:6">
      <c r="A11" s="173" t="s">
        <v>27</v>
      </c>
      <c r="B11" s="172" t="s">
        <v>28</v>
      </c>
      <c r="C11" s="174">
        <v>0</v>
      </c>
      <c r="D11" s="173" t="s">
        <v>29</v>
      </c>
      <c r="E11" s="172" t="s">
        <v>30</v>
      </c>
      <c r="F11" s="174">
        <v>390200</v>
      </c>
    </row>
    <row r="12" ht="19.5" customHeight="1" spans="1:6">
      <c r="A12" s="173" t="s">
        <v>31</v>
      </c>
      <c r="B12" s="172" t="s">
        <v>32</v>
      </c>
      <c r="C12" s="174">
        <v>0</v>
      </c>
      <c r="D12" s="173" t="s">
        <v>33</v>
      </c>
      <c r="E12" s="172" t="s">
        <v>34</v>
      </c>
      <c r="F12" s="174">
        <v>0</v>
      </c>
    </row>
    <row r="13" ht="19.5" customHeight="1" spans="1:6">
      <c r="A13" s="173" t="s">
        <v>35</v>
      </c>
      <c r="B13" s="172" t="s">
        <v>36</v>
      </c>
      <c r="C13" s="174">
        <v>0</v>
      </c>
      <c r="D13" s="173" t="s">
        <v>37</v>
      </c>
      <c r="E13" s="172" t="s">
        <v>38</v>
      </c>
      <c r="F13" s="174">
        <v>0</v>
      </c>
    </row>
    <row r="14" ht="19.5" customHeight="1" spans="1:6">
      <c r="A14" s="173" t="s">
        <v>39</v>
      </c>
      <c r="B14" s="172" t="s">
        <v>40</v>
      </c>
      <c r="C14" s="174">
        <v>2215622.93</v>
      </c>
      <c r="D14" s="173" t="s">
        <v>41</v>
      </c>
      <c r="E14" s="172" t="s">
        <v>42</v>
      </c>
      <c r="F14" s="174">
        <v>57569357.25</v>
      </c>
    </row>
    <row r="15" ht="19.5" customHeight="1" spans="1:6">
      <c r="A15" s="173"/>
      <c r="B15" s="172" t="s">
        <v>43</v>
      </c>
      <c r="C15" s="182"/>
      <c r="D15" s="173" t="s">
        <v>44</v>
      </c>
      <c r="E15" s="172" t="s">
        <v>45</v>
      </c>
      <c r="F15" s="174">
        <v>1162153.44</v>
      </c>
    </row>
    <row r="16" ht="19.5" customHeight="1" spans="1:6">
      <c r="A16" s="173"/>
      <c r="B16" s="172" t="s">
        <v>46</v>
      </c>
      <c r="C16" s="182"/>
      <c r="D16" s="173" t="s">
        <v>47</v>
      </c>
      <c r="E16" s="172" t="s">
        <v>48</v>
      </c>
      <c r="F16" s="174">
        <v>0</v>
      </c>
    </row>
    <row r="17" ht="19.5" customHeight="1" spans="1:6">
      <c r="A17" s="173"/>
      <c r="B17" s="172" t="s">
        <v>49</v>
      </c>
      <c r="C17" s="182"/>
      <c r="D17" s="173" t="s">
        <v>50</v>
      </c>
      <c r="E17" s="172" t="s">
        <v>51</v>
      </c>
      <c r="F17" s="174">
        <v>0</v>
      </c>
    </row>
    <row r="18" ht="19.5" customHeight="1" spans="1:6">
      <c r="A18" s="173"/>
      <c r="B18" s="172" t="s">
        <v>52</v>
      </c>
      <c r="C18" s="182"/>
      <c r="D18" s="173" t="s">
        <v>53</v>
      </c>
      <c r="E18" s="172" t="s">
        <v>54</v>
      </c>
      <c r="F18" s="174">
        <v>637331.42</v>
      </c>
    </row>
    <row r="19" ht="19.5" customHeight="1" spans="1:6">
      <c r="A19" s="173"/>
      <c r="B19" s="172" t="s">
        <v>55</v>
      </c>
      <c r="C19" s="182"/>
      <c r="D19" s="173" t="s">
        <v>56</v>
      </c>
      <c r="E19" s="172" t="s">
        <v>57</v>
      </c>
      <c r="F19" s="174">
        <v>0</v>
      </c>
    </row>
    <row r="20" ht="19.5" customHeight="1" spans="1:6">
      <c r="A20" s="173"/>
      <c r="B20" s="172" t="s">
        <v>58</v>
      </c>
      <c r="C20" s="182"/>
      <c r="D20" s="173" t="s">
        <v>59</v>
      </c>
      <c r="E20" s="172" t="s">
        <v>60</v>
      </c>
      <c r="F20" s="174">
        <v>0</v>
      </c>
    </row>
    <row r="21" ht="19.5" customHeight="1" spans="1:6">
      <c r="A21" s="173"/>
      <c r="B21" s="172" t="s">
        <v>61</v>
      </c>
      <c r="C21" s="182"/>
      <c r="D21" s="173" t="s">
        <v>62</v>
      </c>
      <c r="E21" s="172" t="s">
        <v>63</v>
      </c>
      <c r="F21" s="174">
        <v>0</v>
      </c>
    </row>
    <row r="22" ht="19.5" customHeight="1" spans="1:6">
      <c r="A22" s="173"/>
      <c r="B22" s="172" t="s">
        <v>64</v>
      </c>
      <c r="C22" s="182"/>
      <c r="D22" s="173" t="s">
        <v>65</v>
      </c>
      <c r="E22" s="172" t="s">
        <v>66</v>
      </c>
      <c r="F22" s="174">
        <v>0</v>
      </c>
    </row>
    <row r="23" ht="19.5" customHeight="1" spans="1:6">
      <c r="A23" s="173"/>
      <c r="B23" s="172" t="s">
        <v>67</v>
      </c>
      <c r="C23" s="182"/>
      <c r="D23" s="173" t="s">
        <v>68</v>
      </c>
      <c r="E23" s="172" t="s">
        <v>69</v>
      </c>
      <c r="F23" s="174">
        <v>0</v>
      </c>
    </row>
    <row r="24" ht="19.5" customHeight="1" spans="1:6">
      <c r="A24" s="173"/>
      <c r="B24" s="172" t="s">
        <v>70</v>
      </c>
      <c r="C24" s="182"/>
      <c r="D24" s="173" t="s">
        <v>71</v>
      </c>
      <c r="E24" s="172" t="s">
        <v>72</v>
      </c>
      <c r="F24" s="174">
        <v>0</v>
      </c>
    </row>
    <row r="25" ht="19.5" customHeight="1" spans="1:6">
      <c r="A25" s="173"/>
      <c r="B25" s="172" t="s">
        <v>73</v>
      </c>
      <c r="C25" s="182"/>
      <c r="D25" s="173" t="s">
        <v>74</v>
      </c>
      <c r="E25" s="172" t="s">
        <v>75</v>
      </c>
      <c r="F25" s="174">
        <v>925119</v>
      </c>
    </row>
    <row r="26" ht="19.5" customHeight="1" spans="1:6">
      <c r="A26" s="173"/>
      <c r="B26" s="172" t="s">
        <v>76</v>
      </c>
      <c r="C26" s="182"/>
      <c r="D26" s="173" t="s">
        <v>77</v>
      </c>
      <c r="E26" s="172" t="s">
        <v>78</v>
      </c>
      <c r="F26" s="174">
        <v>0</v>
      </c>
    </row>
    <row r="27" ht="19.5" customHeight="1" spans="1:6">
      <c r="A27" s="173"/>
      <c r="B27" s="172" t="s">
        <v>79</v>
      </c>
      <c r="C27" s="182"/>
      <c r="D27" s="173" t="s">
        <v>80</v>
      </c>
      <c r="E27" s="172" t="s">
        <v>81</v>
      </c>
      <c r="F27" s="174">
        <v>0</v>
      </c>
    </row>
    <row r="28" ht="19.5" customHeight="1" spans="1:6">
      <c r="A28" s="173"/>
      <c r="B28" s="172" t="s">
        <v>82</v>
      </c>
      <c r="C28" s="182"/>
      <c r="D28" s="173" t="s">
        <v>83</v>
      </c>
      <c r="E28" s="172" t="s">
        <v>84</v>
      </c>
      <c r="F28" s="174">
        <v>0</v>
      </c>
    </row>
    <row r="29" ht="19.5" customHeight="1" spans="1:6">
      <c r="A29" s="173"/>
      <c r="B29" s="172" t="s">
        <v>85</v>
      </c>
      <c r="C29" s="182"/>
      <c r="D29" s="173" t="s">
        <v>86</v>
      </c>
      <c r="E29" s="172" t="s">
        <v>87</v>
      </c>
      <c r="F29" s="174">
        <v>0</v>
      </c>
    </row>
    <row r="30" ht="19.5" customHeight="1" spans="1:6">
      <c r="A30" s="172"/>
      <c r="B30" s="172" t="s">
        <v>88</v>
      </c>
      <c r="C30" s="182"/>
      <c r="D30" s="173" t="s">
        <v>89</v>
      </c>
      <c r="E30" s="172" t="s">
        <v>90</v>
      </c>
      <c r="F30" s="174">
        <v>0</v>
      </c>
    </row>
    <row r="31" ht="19.5" customHeight="1" spans="1:6">
      <c r="A31" s="172"/>
      <c r="B31" s="172" t="s">
        <v>91</v>
      </c>
      <c r="C31" s="182"/>
      <c r="D31" s="173" t="s">
        <v>92</v>
      </c>
      <c r="E31" s="172" t="s">
        <v>93</v>
      </c>
      <c r="F31" s="174">
        <v>0</v>
      </c>
    </row>
    <row r="32" ht="19.5" customHeight="1" spans="1:6">
      <c r="A32" s="172"/>
      <c r="B32" s="172" t="s">
        <v>94</v>
      </c>
      <c r="C32" s="182"/>
      <c r="D32" s="173" t="s">
        <v>95</v>
      </c>
      <c r="E32" s="172" t="s">
        <v>96</v>
      </c>
      <c r="F32" s="174">
        <v>0</v>
      </c>
    </row>
    <row r="33" ht="19.5" customHeight="1" spans="1:6">
      <c r="A33" s="172" t="s">
        <v>97</v>
      </c>
      <c r="B33" s="172" t="s">
        <v>98</v>
      </c>
      <c r="C33" s="174">
        <v>61576532.55</v>
      </c>
      <c r="D33" s="172" t="s">
        <v>99</v>
      </c>
      <c r="E33" s="172" t="s">
        <v>100</v>
      </c>
      <c r="F33" s="174">
        <v>60684161.11</v>
      </c>
    </row>
    <row r="34" ht="19.5" customHeight="1" spans="1:6">
      <c r="A34" s="172" t="s">
        <v>101</v>
      </c>
      <c r="B34" s="172" t="s">
        <v>102</v>
      </c>
      <c r="C34" s="174">
        <v>0</v>
      </c>
      <c r="D34" s="173" t="s">
        <v>103</v>
      </c>
      <c r="E34" s="172" t="s">
        <v>104</v>
      </c>
      <c r="F34" s="174">
        <v>0</v>
      </c>
    </row>
    <row r="35" ht="19.5" customHeight="1" spans="1:6">
      <c r="A35" s="172" t="s">
        <v>105</v>
      </c>
      <c r="B35" s="172" t="s">
        <v>106</v>
      </c>
      <c r="C35" s="174">
        <v>289453.77</v>
      </c>
      <c r="D35" s="173" t="s">
        <v>107</v>
      </c>
      <c r="E35" s="172" t="s">
        <v>108</v>
      </c>
      <c r="F35" s="174">
        <v>1181825.21</v>
      </c>
    </row>
    <row r="36" ht="19.5" customHeight="1" spans="1:6">
      <c r="A36" s="172" t="s">
        <v>109</v>
      </c>
      <c r="B36" s="172" t="s">
        <v>110</v>
      </c>
      <c r="C36" s="174">
        <v>61865986.32</v>
      </c>
      <c r="D36" s="172" t="s">
        <v>109</v>
      </c>
      <c r="E36" s="172" t="s">
        <v>111</v>
      </c>
      <c r="F36" s="174">
        <v>61865986.32</v>
      </c>
    </row>
    <row r="37" ht="19.5" customHeight="1" spans="1:6">
      <c r="A37" s="173" t="s">
        <v>112</v>
      </c>
      <c r="B37" s="173"/>
      <c r="C37" s="173"/>
      <c r="D37" s="173"/>
      <c r="E37" s="173"/>
      <c r="F37" s="17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833333333333" customWidth="1"/>
    <col min="2" max="2" width="6" customWidth="1"/>
    <col min="3" max="5" width="25" customWidth="1"/>
  </cols>
  <sheetData>
    <row r="1" ht="25.5" spans="3:3">
      <c r="C1" s="170" t="s">
        <v>480</v>
      </c>
    </row>
    <row r="2" spans="5:5">
      <c r="E2" s="171" t="s">
        <v>481</v>
      </c>
    </row>
    <row r="3" spans="1:5">
      <c r="A3" s="171" t="s">
        <v>2</v>
      </c>
      <c r="E3" s="171" t="s">
        <v>3</v>
      </c>
    </row>
    <row r="4" ht="15" customHeight="1" spans="1:5">
      <c r="A4" s="172" t="s">
        <v>482</v>
      </c>
      <c r="B4" s="172" t="s">
        <v>7</v>
      </c>
      <c r="C4" s="172" t="s">
        <v>483</v>
      </c>
      <c r="D4" s="172" t="s">
        <v>484</v>
      </c>
      <c r="E4" s="172" t="s">
        <v>485</v>
      </c>
    </row>
    <row r="5" ht="15" customHeight="1" spans="1:5">
      <c r="A5" s="172" t="s">
        <v>486</v>
      </c>
      <c r="B5" s="172"/>
      <c r="C5" s="172" t="s">
        <v>11</v>
      </c>
      <c r="D5" s="172" t="s">
        <v>12</v>
      </c>
      <c r="E5" s="172" t="s">
        <v>20</v>
      </c>
    </row>
    <row r="6" ht="15" customHeight="1" spans="1:5">
      <c r="A6" s="173" t="s">
        <v>487</v>
      </c>
      <c r="B6" s="172" t="s">
        <v>11</v>
      </c>
      <c r="C6" s="172" t="s">
        <v>488</v>
      </c>
      <c r="D6" s="172" t="s">
        <v>488</v>
      </c>
      <c r="E6" s="172" t="s">
        <v>488</v>
      </c>
    </row>
    <row r="7" ht="15" customHeight="1" spans="1:5">
      <c r="A7" s="173" t="s">
        <v>489</v>
      </c>
      <c r="B7" s="172" t="s">
        <v>12</v>
      </c>
      <c r="C7" s="174">
        <v>47040</v>
      </c>
      <c r="D7" s="174">
        <v>19724.28</v>
      </c>
      <c r="E7" s="174">
        <v>19724.28</v>
      </c>
    </row>
    <row r="8" ht="15" customHeight="1" spans="1:5">
      <c r="A8" s="173" t="s">
        <v>490</v>
      </c>
      <c r="B8" s="172" t="s">
        <v>20</v>
      </c>
      <c r="C8" s="174">
        <v>0</v>
      </c>
      <c r="D8" s="174">
        <v>0</v>
      </c>
      <c r="E8" s="174">
        <v>0</v>
      </c>
    </row>
    <row r="9" ht="15" customHeight="1" spans="1:5">
      <c r="A9" s="173" t="s">
        <v>491</v>
      </c>
      <c r="B9" s="172" t="s">
        <v>24</v>
      </c>
      <c r="C9" s="174">
        <v>24000</v>
      </c>
      <c r="D9" s="174">
        <v>19724.28</v>
      </c>
      <c r="E9" s="174">
        <v>19724.28</v>
      </c>
    </row>
    <row r="10" ht="15" customHeight="1" spans="1:5">
      <c r="A10" s="173" t="s">
        <v>492</v>
      </c>
      <c r="B10" s="172" t="s">
        <v>28</v>
      </c>
      <c r="C10" s="174">
        <v>0</v>
      </c>
      <c r="D10" s="174">
        <v>0</v>
      </c>
      <c r="E10" s="174">
        <v>0</v>
      </c>
    </row>
    <row r="11" ht="15" customHeight="1" spans="1:5">
      <c r="A11" s="173" t="s">
        <v>493</v>
      </c>
      <c r="B11" s="172" t="s">
        <v>32</v>
      </c>
      <c r="C11" s="174">
        <v>24000</v>
      </c>
      <c r="D11" s="174">
        <v>19724.28</v>
      </c>
      <c r="E11" s="174">
        <v>19724.28</v>
      </c>
    </row>
    <row r="12" ht="15" customHeight="1" spans="1:5">
      <c r="A12" s="173" t="s">
        <v>494</v>
      </c>
      <c r="B12" s="172" t="s">
        <v>36</v>
      </c>
      <c r="C12" s="174">
        <v>23040</v>
      </c>
      <c r="D12" s="174">
        <v>0</v>
      </c>
      <c r="E12" s="174">
        <v>0</v>
      </c>
    </row>
    <row r="13" ht="15" customHeight="1" spans="1:5">
      <c r="A13" s="173" t="s">
        <v>495</v>
      </c>
      <c r="B13" s="172" t="s">
        <v>40</v>
      </c>
      <c r="C13" s="172" t="s">
        <v>488</v>
      </c>
      <c r="D13" s="172" t="s">
        <v>488</v>
      </c>
      <c r="E13" s="174">
        <v>0</v>
      </c>
    </row>
    <row r="14" ht="15" customHeight="1" spans="1:5">
      <c r="A14" s="173" t="s">
        <v>496</v>
      </c>
      <c r="B14" s="172" t="s">
        <v>43</v>
      </c>
      <c r="C14" s="172" t="s">
        <v>488</v>
      </c>
      <c r="D14" s="172" t="s">
        <v>488</v>
      </c>
      <c r="E14" s="174">
        <v>0</v>
      </c>
    </row>
    <row r="15" ht="15" customHeight="1" spans="1:5">
      <c r="A15" s="173" t="s">
        <v>497</v>
      </c>
      <c r="B15" s="172" t="s">
        <v>46</v>
      </c>
      <c r="C15" s="172" t="s">
        <v>488</v>
      </c>
      <c r="D15" s="172" t="s">
        <v>488</v>
      </c>
      <c r="E15" s="174">
        <v>0</v>
      </c>
    </row>
    <row r="16" ht="15" customHeight="1" spans="1:5">
      <c r="A16" s="173" t="s">
        <v>498</v>
      </c>
      <c r="B16" s="172" t="s">
        <v>49</v>
      </c>
      <c r="C16" s="172" t="s">
        <v>488</v>
      </c>
      <c r="D16" s="172" t="s">
        <v>488</v>
      </c>
      <c r="E16" s="172" t="s">
        <v>488</v>
      </c>
    </row>
    <row r="17" ht="15" customHeight="1" spans="1:5">
      <c r="A17" s="173" t="s">
        <v>499</v>
      </c>
      <c r="B17" s="172" t="s">
        <v>52</v>
      </c>
      <c r="C17" s="172" t="s">
        <v>488</v>
      </c>
      <c r="D17" s="172" t="s">
        <v>488</v>
      </c>
      <c r="E17" s="175">
        <v>0</v>
      </c>
    </row>
    <row r="18" ht="15" customHeight="1" spans="1:5">
      <c r="A18" s="173" t="s">
        <v>500</v>
      </c>
      <c r="B18" s="172" t="s">
        <v>55</v>
      </c>
      <c r="C18" s="172" t="s">
        <v>488</v>
      </c>
      <c r="D18" s="172" t="s">
        <v>488</v>
      </c>
      <c r="E18" s="175">
        <v>0</v>
      </c>
    </row>
    <row r="19" ht="15" customHeight="1" spans="1:5">
      <c r="A19" s="173" t="s">
        <v>501</v>
      </c>
      <c r="B19" s="172" t="s">
        <v>58</v>
      </c>
      <c r="C19" s="172" t="s">
        <v>488</v>
      </c>
      <c r="D19" s="172" t="s">
        <v>488</v>
      </c>
      <c r="E19" s="175">
        <v>0</v>
      </c>
    </row>
    <row r="20" ht="15" customHeight="1" spans="1:5">
      <c r="A20" s="173" t="s">
        <v>502</v>
      </c>
      <c r="B20" s="172" t="s">
        <v>61</v>
      </c>
      <c r="C20" s="172" t="s">
        <v>488</v>
      </c>
      <c r="D20" s="172" t="s">
        <v>488</v>
      </c>
      <c r="E20" s="175">
        <v>1</v>
      </c>
    </row>
    <row r="21" ht="15" customHeight="1" spans="1:5">
      <c r="A21" s="173" t="s">
        <v>503</v>
      </c>
      <c r="B21" s="172" t="s">
        <v>64</v>
      </c>
      <c r="C21" s="172" t="s">
        <v>488</v>
      </c>
      <c r="D21" s="172" t="s">
        <v>488</v>
      </c>
      <c r="E21" s="175">
        <v>0</v>
      </c>
    </row>
    <row r="22" ht="15" customHeight="1" spans="1:5">
      <c r="A22" s="173" t="s">
        <v>504</v>
      </c>
      <c r="B22" s="172" t="s">
        <v>67</v>
      </c>
      <c r="C22" s="172" t="s">
        <v>488</v>
      </c>
      <c r="D22" s="172" t="s">
        <v>488</v>
      </c>
      <c r="E22" s="175">
        <v>0</v>
      </c>
    </row>
    <row r="23" ht="15" customHeight="1" spans="1:5">
      <c r="A23" s="173" t="s">
        <v>505</v>
      </c>
      <c r="B23" s="172" t="s">
        <v>70</v>
      </c>
      <c r="C23" s="172" t="s">
        <v>488</v>
      </c>
      <c r="D23" s="172" t="s">
        <v>488</v>
      </c>
      <c r="E23" s="175">
        <v>0</v>
      </c>
    </row>
    <row r="24" ht="15" customHeight="1" spans="1:5">
      <c r="A24" s="173" t="s">
        <v>506</v>
      </c>
      <c r="B24" s="172" t="s">
        <v>73</v>
      </c>
      <c r="C24" s="172" t="s">
        <v>488</v>
      </c>
      <c r="D24" s="172" t="s">
        <v>488</v>
      </c>
      <c r="E24" s="175">
        <v>0</v>
      </c>
    </row>
    <row r="25" ht="15" customHeight="1" spans="1:5">
      <c r="A25" s="173" t="s">
        <v>507</v>
      </c>
      <c r="B25" s="172" t="s">
        <v>76</v>
      </c>
      <c r="C25" s="172" t="s">
        <v>488</v>
      </c>
      <c r="D25" s="172" t="s">
        <v>488</v>
      </c>
      <c r="E25" s="175">
        <v>0</v>
      </c>
    </row>
    <row r="26" ht="15" customHeight="1" spans="1:5">
      <c r="A26" s="173" t="s">
        <v>508</v>
      </c>
      <c r="B26" s="172" t="s">
        <v>79</v>
      </c>
      <c r="C26" s="172" t="s">
        <v>488</v>
      </c>
      <c r="D26" s="172" t="s">
        <v>488</v>
      </c>
      <c r="E26" s="175">
        <v>0</v>
      </c>
    </row>
    <row r="27" ht="15" customHeight="1" spans="1:5">
      <c r="A27" s="173" t="s">
        <v>509</v>
      </c>
      <c r="B27" s="172" t="s">
        <v>82</v>
      </c>
      <c r="C27" s="172" t="s">
        <v>488</v>
      </c>
      <c r="D27" s="172" t="s">
        <v>488</v>
      </c>
      <c r="E27" s="174">
        <v>809165.89</v>
      </c>
    </row>
    <row r="28" ht="15" customHeight="1" spans="1:5">
      <c r="A28" s="173" t="s">
        <v>510</v>
      </c>
      <c r="B28" s="172" t="s">
        <v>85</v>
      </c>
      <c r="C28" s="172" t="s">
        <v>488</v>
      </c>
      <c r="D28" s="172" t="s">
        <v>488</v>
      </c>
      <c r="E28" s="174">
        <v>448052.82</v>
      </c>
    </row>
    <row r="29" ht="15" customHeight="1" spans="1:5">
      <c r="A29" s="173" t="s">
        <v>511</v>
      </c>
      <c r="B29" s="172" t="s">
        <v>88</v>
      </c>
      <c r="C29" s="172" t="s">
        <v>488</v>
      </c>
      <c r="D29" s="172" t="s">
        <v>488</v>
      </c>
      <c r="E29" s="174">
        <v>361113.07</v>
      </c>
    </row>
    <row r="30" ht="41.25" customHeight="1" spans="1:5">
      <c r="A30" s="176" t="s">
        <v>512</v>
      </c>
      <c r="B30" s="176"/>
      <c r="C30" s="176"/>
      <c r="D30" s="176"/>
      <c r="E30" s="176"/>
    </row>
    <row r="31" ht="15" customHeight="1" spans="1:5">
      <c r="A31" s="173" t="s">
        <v>513</v>
      </c>
      <c r="B31" s="173"/>
      <c r="C31" s="173"/>
      <c r="D31" s="173"/>
      <c r="E31" s="173"/>
    </row>
    <row r="33" spans="3:3">
      <c r="C33" s="177" t="s">
        <v>514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70" t="s">
        <v>515</v>
      </c>
    </row>
    <row r="2" spans="5:5">
      <c r="E2" s="171" t="s">
        <v>516</v>
      </c>
    </row>
    <row r="3" spans="1:5">
      <c r="A3" s="171" t="s">
        <v>2</v>
      </c>
      <c r="E3" s="171" t="s">
        <v>3</v>
      </c>
    </row>
    <row r="4" ht="15" customHeight="1" spans="1:5">
      <c r="A4" s="172" t="s">
        <v>482</v>
      </c>
      <c r="B4" s="172" t="s">
        <v>7</v>
      </c>
      <c r="C4" s="172" t="s">
        <v>483</v>
      </c>
      <c r="D4" s="172" t="s">
        <v>484</v>
      </c>
      <c r="E4" s="172" t="s">
        <v>485</v>
      </c>
    </row>
    <row r="5" ht="15" customHeight="1" spans="1:5">
      <c r="A5" s="172" t="s">
        <v>486</v>
      </c>
      <c r="B5" s="172"/>
      <c r="C5" s="172" t="s">
        <v>11</v>
      </c>
      <c r="D5" s="172" t="s">
        <v>12</v>
      </c>
      <c r="E5" s="172" t="s">
        <v>20</v>
      </c>
    </row>
    <row r="6" ht="15" customHeight="1" spans="1:5">
      <c r="A6" s="173" t="s">
        <v>517</v>
      </c>
      <c r="B6" s="172" t="s">
        <v>11</v>
      </c>
      <c r="C6" s="172" t="s">
        <v>488</v>
      </c>
      <c r="D6" s="172" t="s">
        <v>488</v>
      </c>
      <c r="E6" s="172" t="s">
        <v>488</v>
      </c>
    </row>
    <row r="7" ht="15" customHeight="1" spans="1:5">
      <c r="A7" s="173" t="s">
        <v>489</v>
      </c>
      <c r="B7" s="172" t="s">
        <v>12</v>
      </c>
      <c r="C7" s="174">
        <v>47040</v>
      </c>
      <c r="D7" s="174">
        <v>32960</v>
      </c>
      <c r="E7" s="174">
        <v>19724.28</v>
      </c>
    </row>
    <row r="8" ht="15" customHeight="1" spans="1:5">
      <c r="A8" s="173" t="s">
        <v>490</v>
      </c>
      <c r="B8" s="172" t="s">
        <v>20</v>
      </c>
      <c r="C8" s="174">
        <v>0</v>
      </c>
      <c r="D8" s="174">
        <v>0</v>
      </c>
      <c r="E8" s="174">
        <v>0</v>
      </c>
    </row>
    <row r="9" ht="15" customHeight="1" spans="1:5">
      <c r="A9" s="173" t="s">
        <v>491</v>
      </c>
      <c r="B9" s="172" t="s">
        <v>24</v>
      </c>
      <c r="C9" s="174">
        <v>24000</v>
      </c>
      <c r="D9" s="174">
        <v>24000</v>
      </c>
      <c r="E9" s="174">
        <v>19724.28</v>
      </c>
    </row>
    <row r="10" ht="15" customHeight="1" spans="1:5">
      <c r="A10" s="173" t="s">
        <v>492</v>
      </c>
      <c r="B10" s="172" t="s">
        <v>28</v>
      </c>
      <c r="C10" s="174">
        <v>0</v>
      </c>
      <c r="D10" s="174">
        <v>0</v>
      </c>
      <c r="E10" s="174">
        <v>0</v>
      </c>
    </row>
    <row r="11" ht="15" customHeight="1" spans="1:5">
      <c r="A11" s="173" t="s">
        <v>493</v>
      </c>
      <c r="B11" s="172" t="s">
        <v>32</v>
      </c>
      <c r="C11" s="174">
        <v>24000</v>
      </c>
      <c r="D11" s="174">
        <v>24000</v>
      </c>
      <c r="E11" s="174">
        <v>19724.28</v>
      </c>
    </row>
    <row r="12" ht="15" customHeight="1" spans="1:5">
      <c r="A12" s="173" t="s">
        <v>494</v>
      </c>
      <c r="B12" s="172" t="s">
        <v>36</v>
      </c>
      <c r="C12" s="174">
        <v>23040</v>
      </c>
      <c r="D12" s="174">
        <v>8960</v>
      </c>
      <c r="E12" s="174">
        <v>0</v>
      </c>
    </row>
    <row r="13" ht="15" customHeight="1" spans="1:5">
      <c r="A13" s="173" t="s">
        <v>495</v>
      </c>
      <c r="B13" s="172" t="s">
        <v>40</v>
      </c>
      <c r="C13" s="172" t="s">
        <v>488</v>
      </c>
      <c r="D13" s="172" t="s">
        <v>488</v>
      </c>
      <c r="E13" s="174">
        <v>0</v>
      </c>
    </row>
    <row r="14" ht="15" customHeight="1" spans="1:5">
      <c r="A14" s="173" t="s">
        <v>496</v>
      </c>
      <c r="B14" s="172" t="s">
        <v>43</v>
      </c>
      <c r="C14" s="172" t="s">
        <v>488</v>
      </c>
      <c r="D14" s="172" t="s">
        <v>488</v>
      </c>
      <c r="E14" s="174">
        <v>0</v>
      </c>
    </row>
    <row r="15" ht="15" customHeight="1" spans="1:5">
      <c r="A15" s="173" t="s">
        <v>497</v>
      </c>
      <c r="B15" s="172" t="s">
        <v>46</v>
      </c>
      <c r="C15" s="172" t="s">
        <v>488</v>
      </c>
      <c r="D15" s="172" t="s">
        <v>488</v>
      </c>
      <c r="E15" s="174">
        <v>0</v>
      </c>
    </row>
    <row r="16" ht="15" customHeight="1" spans="1:5">
      <c r="A16" s="173" t="s">
        <v>498</v>
      </c>
      <c r="B16" s="172" t="s">
        <v>49</v>
      </c>
      <c r="C16" s="172" t="s">
        <v>488</v>
      </c>
      <c r="D16" s="172" t="s">
        <v>488</v>
      </c>
      <c r="E16" s="172" t="s">
        <v>488</v>
      </c>
    </row>
    <row r="17" ht="15" customHeight="1" spans="1:5">
      <c r="A17" s="173" t="s">
        <v>499</v>
      </c>
      <c r="B17" s="172" t="s">
        <v>52</v>
      </c>
      <c r="C17" s="172" t="s">
        <v>488</v>
      </c>
      <c r="D17" s="172" t="s">
        <v>488</v>
      </c>
      <c r="E17" s="175">
        <v>0</v>
      </c>
    </row>
    <row r="18" ht="15" customHeight="1" spans="1:5">
      <c r="A18" s="173" t="s">
        <v>500</v>
      </c>
      <c r="B18" s="172" t="s">
        <v>55</v>
      </c>
      <c r="C18" s="172" t="s">
        <v>488</v>
      </c>
      <c r="D18" s="172" t="s">
        <v>488</v>
      </c>
      <c r="E18" s="175">
        <v>0</v>
      </c>
    </row>
    <row r="19" ht="15" customHeight="1" spans="1:5">
      <c r="A19" s="173" t="s">
        <v>501</v>
      </c>
      <c r="B19" s="172" t="s">
        <v>58</v>
      </c>
      <c r="C19" s="172" t="s">
        <v>488</v>
      </c>
      <c r="D19" s="172" t="s">
        <v>488</v>
      </c>
      <c r="E19" s="175">
        <v>0</v>
      </c>
    </row>
    <row r="20" ht="15" customHeight="1" spans="1:5">
      <c r="A20" s="173" t="s">
        <v>502</v>
      </c>
      <c r="B20" s="172" t="s">
        <v>61</v>
      </c>
      <c r="C20" s="172" t="s">
        <v>488</v>
      </c>
      <c r="D20" s="172" t="s">
        <v>488</v>
      </c>
      <c r="E20" s="175">
        <v>1</v>
      </c>
    </row>
    <row r="21" ht="15" customHeight="1" spans="1:5">
      <c r="A21" s="173" t="s">
        <v>503</v>
      </c>
      <c r="B21" s="172" t="s">
        <v>64</v>
      </c>
      <c r="C21" s="172" t="s">
        <v>488</v>
      </c>
      <c r="D21" s="172" t="s">
        <v>488</v>
      </c>
      <c r="E21" s="175">
        <v>0</v>
      </c>
    </row>
    <row r="22" ht="15" customHeight="1" spans="1:5">
      <c r="A22" s="173" t="s">
        <v>504</v>
      </c>
      <c r="B22" s="172" t="s">
        <v>67</v>
      </c>
      <c r="C22" s="172" t="s">
        <v>488</v>
      </c>
      <c r="D22" s="172" t="s">
        <v>488</v>
      </c>
      <c r="E22" s="175">
        <v>0</v>
      </c>
    </row>
    <row r="23" ht="15" customHeight="1" spans="1:5">
      <c r="A23" s="173" t="s">
        <v>505</v>
      </c>
      <c r="B23" s="172" t="s">
        <v>70</v>
      </c>
      <c r="C23" s="172" t="s">
        <v>488</v>
      </c>
      <c r="D23" s="172" t="s">
        <v>488</v>
      </c>
      <c r="E23" s="175">
        <v>0</v>
      </c>
    </row>
    <row r="24" ht="15" customHeight="1" spans="1:5">
      <c r="A24" s="173" t="s">
        <v>506</v>
      </c>
      <c r="B24" s="172" t="s">
        <v>73</v>
      </c>
      <c r="C24" s="172" t="s">
        <v>488</v>
      </c>
      <c r="D24" s="172" t="s">
        <v>488</v>
      </c>
      <c r="E24" s="175">
        <v>0</v>
      </c>
    </row>
    <row r="25" ht="15" customHeight="1" spans="1:5">
      <c r="A25" s="173" t="s">
        <v>507</v>
      </c>
      <c r="B25" s="172" t="s">
        <v>76</v>
      </c>
      <c r="C25" s="172" t="s">
        <v>488</v>
      </c>
      <c r="D25" s="172" t="s">
        <v>488</v>
      </c>
      <c r="E25" s="175">
        <v>0</v>
      </c>
    </row>
    <row r="26" ht="15" customHeight="1" spans="1:5">
      <c r="A26" s="173" t="s">
        <v>508</v>
      </c>
      <c r="B26" s="172" t="s">
        <v>79</v>
      </c>
      <c r="C26" s="172" t="s">
        <v>488</v>
      </c>
      <c r="D26" s="172" t="s">
        <v>488</v>
      </c>
      <c r="E26" s="175">
        <v>0</v>
      </c>
    </row>
    <row r="27" ht="41.25" customHeight="1" spans="1:5">
      <c r="A27" s="176" t="s">
        <v>518</v>
      </c>
      <c r="B27" s="176"/>
      <c r="C27" s="176"/>
      <c r="D27" s="176"/>
      <c r="E27" s="176"/>
    </row>
    <row r="29" spans="3:3">
      <c r="C29" s="177" t="s">
        <v>514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workbookViewId="0">
      <selection activeCell="L30" sqref="L30"/>
    </sheetView>
  </sheetViews>
  <sheetFormatPr defaultColWidth="9" defaultRowHeight="13.5"/>
  <cols>
    <col min="3" max="3" width="11" customWidth="1"/>
    <col min="15" max="15" width="9.375"/>
  </cols>
  <sheetData>
    <row r="1" ht="27" spans="1:21">
      <c r="A1" s="131" t="s">
        <v>519</v>
      </c>
      <c r="B1" s="131"/>
      <c r="C1" s="131"/>
      <c r="D1" s="131"/>
      <c r="E1" s="131"/>
      <c r="F1" s="131"/>
      <c r="G1" s="131"/>
      <c r="H1" s="131"/>
      <c r="I1" s="131"/>
      <c r="J1" s="131"/>
      <c r="K1" s="131"/>
      <c r="L1" s="131"/>
      <c r="M1" s="131"/>
      <c r="N1" s="151"/>
      <c r="O1" s="131"/>
      <c r="P1" s="131"/>
      <c r="Q1" s="131"/>
      <c r="R1" s="131"/>
      <c r="S1" s="131"/>
      <c r="T1" s="131"/>
      <c r="U1" s="131"/>
    </row>
    <row r="2" ht="14.25" spans="1:21">
      <c r="A2" s="132"/>
      <c r="B2" s="132"/>
      <c r="C2" s="132"/>
      <c r="D2" s="132"/>
      <c r="E2" s="132"/>
      <c r="F2" s="132"/>
      <c r="G2" s="132"/>
      <c r="H2" s="132"/>
      <c r="I2" s="132"/>
      <c r="J2" s="132"/>
      <c r="K2" s="132"/>
      <c r="L2" s="132"/>
      <c r="M2" s="132"/>
      <c r="N2" s="152"/>
      <c r="O2" s="153"/>
      <c r="P2" s="153"/>
      <c r="Q2" s="153"/>
      <c r="R2" s="153"/>
      <c r="S2" s="153"/>
      <c r="T2" s="153"/>
      <c r="U2" s="164" t="s">
        <v>520</v>
      </c>
    </row>
    <row r="3" ht="14.25" spans="1:21">
      <c r="A3" s="133" t="s">
        <v>2</v>
      </c>
      <c r="B3" s="132"/>
      <c r="C3" s="132"/>
      <c r="D3" s="132"/>
      <c r="E3" s="134"/>
      <c r="F3" s="134"/>
      <c r="G3" s="132"/>
      <c r="H3" s="132"/>
      <c r="I3" s="132"/>
      <c r="J3" s="132"/>
      <c r="K3" s="132"/>
      <c r="L3" s="132"/>
      <c r="M3" s="132"/>
      <c r="N3" s="152"/>
      <c r="O3" s="153"/>
      <c r="P3" s="153"/>
      <c r="Q3" s="153"/>
      <c r="R3" s="153"/>
      <c r="S3" s="153"/>
      <c r="T3" s="153"/>
      <c r="U3" s="164" t="s">
        <v>3</v>
      </c>
    </row>
    <row r="4" spans="1:21">
      <c r="A4" s="135" t="s">
        <v>6</v>
      </c>
      <c r="B4" s="135" t="s">
        <v>7</v>
      </c>
      <c r="C4" s="136" t="s">
        <v>521</v>
      </c>
      <c r="D4" s="137" t="s">
        <v>522</v>
      </c>
      <c r="E4" s="135" t="s">
        <v>523</v>
      </c>
      <c r="F4" s="138" t="s">
        <v>524</v>
      </c>
      <c r="G4" s="139"/>
      <c r="H4" s="139"/>
      <c r="I4" s="139"/>
      <c r="J4" s="139"/>
      <c r="K4" s="139"/>
      <c r="L4" s="139"/>
      <c r="M4" s="139"/>
      <c r="N4" s="154"/>
      <c r="O4" s="155"/>
      <c r="P4" s="156" t="s">
        <v>525</v>
      </c>
      <c r="Q4" s="135" t="s">
        <v>526</v>
      </c>
      <c r="R4" s="136" t="s">
        <v>527</v>
      </c>
      <c r="S4" s="165"/>
      <c r="T4" s="166" t="s">
        <v>528</v>
      </c>
      <c r="U4" s="165"/>
    </row>
    <row r="5" ht="14.25" spans="1:21">
      <c r="A5" s="135"/>
      <c r="B5" s="135"/>
      <c r="C5" s="140"/>
      <c r="D5" s="137"/>
      <c r="E5" s="135"/>
      <c r="F5" s="141" t="s">
        <v>123</v>
      </c>
      <c r="G5" s="141"/>
      <c r="H5" s="141" t="s">
        <v>529</v>
      </c>
      <c r="I5" s="141"/>
      <c r="J5" s="157" t="s">
        <v>530</v>
      </c>
      <c r="K5" s="158"/>
      <c r="L5" s="159" t="s">
        <v>531</v>
      </c>
      <c r="M5" s="159"/>
      <c r="N5" s="160" t="s">
        <v>532</v>
      </c>
      <c r="O5" s="160"/>
      <c r="P5" s="156"/>
      <c r="Q5" s="135"/>
      <c r="R5" s="142"/>
      <c r="S5" s="167"/>
      <c r="T5" s="168"/>
      <c r="U5" s="167"/>
    </row>
    <row r="6" spans="1:21">
      <c r="A6" s="135"/>
      <c r="B6" s="135"/>
      <c r="C6" s="142"/>
      <c r="D6" s="137"/>
      <c r="E6" s="135"/>
      <c r="F6" s="141" t="s">
        <v>533</v>
      </c>
      <c r="G6" s="143" t="s">
        <v>534</v>
      </c>
      <c r="H6" s="141" t="s">
        <v>533</v>
      </c>
      <c r="I6" s="143" t="s">
        <v>534</v>
      </c>
      <c r="J6" s="141" t="s">
        <v>533</v>
      </c>
      <c r="K6" s="143" t="s">
        <v>534</v>
      </c>
      <c r="L6" s="141" t="s">
        <v>533</v>
      </c>
      <c r="M6" s="143" t="s">
        <v>534</v>
      </c>
      <c r="N6" s="141" t="s">
        <v>533</v>
      </c>
      <c r="O6" s="143" t="s">
        <v>534</v>
      </c>
      <c r="P6" s="156"/>
      <c r="Q6" s="135"/>
      <c r="R6" s="141" t="s">
        <v>533</v>
      </c>
      <c r="S6" s="169" t="s">
        <v>534</v>
      </c>
      <c r="T6" s="141" t="s">
        <v>533</v>
      </c>
      <c r="U6" s="143" t="s">
        <v>534</v>
      </c>
    </row>
    <row r="7" spans="1:21">
      <c r="A7" s="135" t="s">
        <v>10</v>
      </c>
      <c r="B7" s="135"/>
      <c r="C7" s="135">
        <v>1</v>
      </c>
      <c r="D7" s="143" t="s">
        <v>12</v>
      </c>
      <c r="E7" s="135">
        <v>3</v>
      </c>
      <c r="F7" s="135">
        <v>4</v>
      </c>
      <c r="G7" s="143" t="s">
        <v>28</v>
      </c>
      <c r="H7" s="135">
        <v>6</v>
      </c>
      <c r="I7" s="135">
        <v>7</v>
      </c>
      <c r="J7" s="143" t="s">
        <v>40</v>
      </c>
      <c r="K7" s="135">
        <v>9</v>
      </c>
      <c r="L7" s="135">
        <v>10</v>
      </c>
      <c r="M7" s="143" t="s">
        <v>49</v>
      </c>
      <c r="N7" s="135">
        <v>12</v>
      </c>
      <c r="O7" s="135">
        <v>13</v>
      </c>
      <c r="P7" s="143" t="s">
        <v>58</v>
      </c>
      <c r="Q7" s="135">
        <v>15</v>
      </c>
      <c r="R7" s="135">
        <v>16</v>
      </c>
      <c r="S7" s="143" t="s">
        <v>67</v>
      </c>
      <c r="T7" s="135">
        <v>18</v>
      </c>
      <c r="U7" s="135">
        <v>19</v>
      </c>
    </row>
    <row r="8" ht="14.25" spans="1:21">
      <c r="A8" s="135" t="s">
        <v>535</v>
      </c>
      <c r="B8" s="135">
        <v>1</v>
      </c>
      <c r="C8" s="144">
        <f>E8+G8+S8</f>
        <v>61003392.45</v>
      </c>
      <c r="D8" s="145">
        <f>E8+F8+R8</f>
        <v>61478642.09</v>
      </c>
      <c r="E8" s="145">
        <v>60966424.07</v>
      </c>
      <c r="F8" s="145">
        <v>512218.02</v>
      </c>
      <c r="G8" s="145">
        <v>36968.38</v>
      </c>
      <c r="H8" s="145">
        <v>0</v>
      </c>
      <c r="I8" s="145">
        <v>0</v>
      </c>
      <c r="J8" s="145">
        <v>163800</v>
      </c>
      <c r="K8" s="145">
        <v>0</v>
      </c>
      <c r="L8" s="145"/>
      <c r="M8" s="145"/>
      <c r="N8" s="145">
        <v>512218.02</v>
      </c>
      <c r="O8" s="145">
        <v>36968.38</v>
      </c>
      <c r="P8" s="161"/>
      <c r="Q8" s="161"/>
      <c r="R8" s="145">
        <v>0</v>
      </c>
      <c r="S8" s="145">
        <v>0</v>
      </c>
      <c r="T8" s="135"/>
      <c r="U8" s="135"/>
    </row>
    <row r="9" ht="14.25" spans="1:21">
      <c r="A9" s="135" t="s">
        <v>536</v>
      </c>
      <c r="B9" s="135">
        <v>2</v>
      </c>
      <c r="C9" s="144">
        <f>E9+G9+S9</f>
        <v>1716691.9</v>
      </c>
      <c r="D9" s="145">
        <f>E9+F9+R9</f>
        <v>5207112.15</v>
      </c>
      <c r="E9" s="145">
        <v>308709.41</v>
      </c>
      <c r="F9" s="145">
        <v>4507024.33</v>
      </c>
      <c r="G9" s="145">
        <v>1164069.18</v>
      </c>
      <c r="H9" s="145">
        <v>3588076.77</v>
      </c>
      <c r="I9" s="145">
        <v>973917.36</v>
      </c>
      <c r="J9" s="145"/>
      <c r="K9" s="145"/>
      <c r="L9" s="145"/>
      <c r="M9" s="145"/>
      <c r="N9" s="145">
        <f>F9-H9</f>
        <v>918947.56</v>
      </c>
      <c r="O9" s="145">
        <f>G9-I9</f>
        <v>190151.82</v>
      </c>
      <c r="P9" s="161"/>
      <c r="Q9" s="161"/>
      <c r="R9" s="145">
        <v>391378.41</v>
      </c>
      <c r="S9" s="145">
        <v>243913.31</v>
      </c>
      <c r="T9" s="161"/>
      <c r="U9" s="135"/>
    </row>
    <row r="10" spans="1:21">
      <c r="A10" s="135" t="s">
        <v>537</v>
      </c>
      <c r="B10" s="135">
        <v>3</v>
      </c>
      <c r="C10" s="146">
        <v>301045.13</v>
      </c>
      <c r="D10" s="146">
        <v>1800541.13</v>
      </c>
      <c r="E10" s="146">
        <v>37755.32</v>
      </c>
      <c r="F10" s="146">
        <v>1762723.81</v>
      </c>
      <c r="G10" s="146">
        <v>263227.81</v>
      </c>
      <c r="H10" s="146">
        <v>1686093.81</v>
      </c>
      <c r="I10" s="146">
        <v>255959.42</v>
      </c>
      <c r="J10" s="146"/>
      <c r="K10" s="146"/>
      <c r="L10" s="146"/>
      <c r="M10" s="146"/>
      <c r="N10" s="146">
        <v>76630</v>
      </c>
      <c r="O10" s="146">
        <v>7268.39</v>
      </c>
      <c r="P10" s="146"/>
      <c r="Q10" s="146"/>
      <c r="R10" s="146">
        <v>2</v>
      </c>
      <c r="S10" s="146">
        <v>2</v>
      </c>
      <c r="T10" s="146">
        <v>60</v>
      </c>
      <c r="U10" s="146">
        <v>60</v>
      </c>
    </row>
    <row r="11" ht="14.25" spans="1:21">
      <c r="A11" s="135" t="s">
        <v>538</v>
      </c>
      <c r="B11" s="135">
        <v>4</v>
      </c>
      <c r="C11" s="147">
        <v>172353.28</v>
      </c>
      <c r="D11" s="148">
        <v>324147.6</v>
      </c>
      <c r="E11" s="148">
        <v>130325.6</v>
      </c>
      <c r="F11" s="148">
        <v>193822</v>
      </c>
      <c r="G11" s="148">
        <v>42028</v>
      </c>
      <c r="H11" s="148"/>
      <c r="I11" s="148"/>
      <c r="J11" s="148"/>
      <c r="K11" s="148"/>
      <c r="L11" s="148"/>
      <c r="M11" s="148"/>
      <c r="N11" s="162">
        <v>193822</v>
      </c>
      <c r="O11" s="163">
        <v>42027.68</v>
      </c>
      <c r="P11" s="163"/>
      <c r="Q11" s="163"/>
      <c r="R11" s="163"/>
      <c r="S11" s="163"/>
      <c r="T11" s="163"/>
      <c r="U11" s="163"/>
    </row>
    <row r="12" ht="24" customHeight="1" spans="1:21">
      <c r="A12" s="149" t="s">
        <v>128</v>
      </c>
      <c r="B12" s="135">
        <v>1</v>
      </c>
      <c r="C12" s="144">
        <f>SUM(C8:C11)</f>
        <v>63193482.76</v>
      </c>
      <c r="D12" s="144">
        <f t="shared" ref="D12:U12" si="0">SUM(D8:D11)</f>
        <v>68810442.97</v>
      </c>
      <c r="E12" s="144">
        <f t="shared" si="0"/>
        <v>61443214.4</v>
      </c>
      <c r="F12" s="144">
        <f t="shared" si="0"/>
        <v>6975788.16</v>
      </c>
      <c r="G12" s="144">
        <f t="shared" si="0"/>
        <v>1506293.37</v>
      </c>
      <c r="H12" s="144">
        <f t="shared" si="0"/>
        <v>5274170.58</v>
      </c>
      <c r="I12" s="144">
        <f t="shared" si="0"/>
        <v>1229876.78</v>
      </c>
      <c r="J12" s="144">
        <f t="shared" si="0"/>
        <v>163800</v>
      </c>
      <c r="K12" s="144">
        <f t="shared" si="0"/>
        <v>0</v>
      </c>
      <c r="L12" s="144">
        <f t="shared" si="0"/>
        <v>0</v>
      </c>
      <c r="M12" s="144">
        <f t="shared" si="0"/>
        <v>0</v>
      </c>
      <c r="N12" s="144">
        <f t="shared" si="0"/>
        <v>1701617.58</v>
      </c>
      <c r="O12" s="144">
        <f t="shared" si="0"/>
        <v>276416.27</v>
      </c>
      <c r="P12" s="144">
        <f t="shared" si="0"/>
        <v>0</v>
      </c>
      <c r="Q12" s="144">
        <f t="shared" si="0"/>
        <v>0</v>
      </c>
      <c r="R12" s="144">
        <f t="shared" si="0"/>
        <v>391380.41</v>
      </c>
      <c r="S12" s="144">
        <f t="shared" si="0"/>
        <v>243915.31</v>
      </c>
      <c r="T12" s="144">
        <f t="shared" si="0"/>
        <v>60</v>
      </c>
      <c r="U12" s="144">
        <f t="shared" si="0"/>
        <v>60</v>
      </c>
    </row>
    <row r="13" spans="1:21">
      <c r="A13" s="150" t="s">
        <v>539</v>
      </c>
      <c r="B13" s="150"/>
      <c r="C13" s="150"/>
      <c r="D13" s="150"/>
      <c r="E13" s="150"/>
      <c r="F13" s="150"/>
      <c r="G13" s="150"/>
      <c r="H13" s="150"/>
      <c r="I13" s="150"/>
      <c r="J13" s="150"/>
      <c r="K13" s="150"/>
      <c r="L13" s="150"/>
      <c r="M13" s="150"/>
      <c r="N13" s="150"/>
      <c r="O13" s="150"/>
      <c r="P13" s="150"/>
      <c r="Q13" s="150"/>
      <c r="R13" s="150"/>
      <c r="S13" s="150"/>
      <c r="T13" s="150"/>
      <c r="U13" s="150"/>
    </row>
  </sheetData>
  <mergeCells count="17">
    <mergeCell ref="A1:U1"/>
    <mergeCell ref="F4:O4"/>
    <mergeCell ref="F5:G5"/>
    <mergeCell ref="H5:I5"/>
    <mergeCell ref="J5:K5"/>
    <mergeCell ref="L5:M5"/>
    <mergeCell ref="N5:O5"/>
    <mergeCell ref="A13:U13"/>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F7" sqref="F7:G8"/>
    </sheetView>
  </sheetViews>
  <sheetFormatPr defaultColWidth="9" defaultRowHeight="13.5"/>
  <cols>
    <col min="1" max="16384" width="9" style="85"/>
  </cols>
  <sheetData>
    <row r="1" s="85" customFormat="1" ht="24.75" spans="1:10">
      <c r="A1" s="86" t="s">
        <v>540</v>
      </c>
      <c r="B1" s="86"/>
      <c r="C1" s="86"/>
      <c r="D1" s="86"/>
      <c r="E1" s="86"/>
      <c r="F1" s="86"/>
      <c r="G1" s="86"/>
      <c r="H1" s="86"/>
      <c r="I1" s="86"/>
      <c r="J1" s="86"/>
    </row>
    <row r="2" s="85" customFormat="1" customHeight="1" spans="1:10">
      <c r="A2" s="87" t="s">
        <v>541</v>
      </c>
      <c r="B2" s="87"/>
      <c r="C2" s="87"/>
      <c r="D2" s="87"/>
      <c r="E2" s="87"/>
      <c r="F2" s="87"/>
      <c r="G2" s="87"/>
      <c r="H2" s="87"/>
      <c r="I2" s="123" t="s">
        <v>542</v>
      </c>
      <c r="J2" s="123"/>
    </row>
    <row r="3" s="85" customFormat="1" ht="15" customHeight="1" spans="1:10">
      <c r="A3" s="87"/>
      <c r="B3" s="87"/>
      <c r="C3" s="87"/>
      <c r="D3" s="87"/>
      <c r="E3" s="87"/>
      <c r="F3" s="87"/>
      <c r="G3" s="87"/>
      <c r="H3" s="87"/>
      <c r="I3" s="123" t="s">
        <v>543</v>
      </c>
      <c r="J3" s="123"/>
    </row>
    <row r="4" s="85" customFormat="1" ht="15" customHeight="1" spans="1:10">
      <c r="A4" s="88" t="s">
        <v>544</v>
      </c>
      <c r="B4" s="89" t="s">
        <v>545</v>
      </c>
      <c r="C4" s="89"/>
      <c r="D4" s="89"/>
      <c r="E4" s="89"/>
      <c r="F4" s="89"/>
      <c r="G4" s="89"/>
      <c r="H4" s="89"/>
      <c r="I4" s="89"/>
      <c r="J4" s="89"/>
    </row>
    <row r="5" s="85" customFormat="1" ht="15" customHeight="1" spans="1:10">
      <c r="A5" s="90" t="s">
        <v>546</v>
      </c>
      <c r="B5" s="91" t="s">
        <v>547</v>
      </c>
      <c r="C5" s="91"/>
      <c r="D5" s="91"/>
      <c r="E5" s="92" t="s">
        <v>548</v>
      </c>
      <c r="F5" s="89" t="s">
        <v>549</v>
      </c>
      <c r="G5" s="89"/>
      <c r="H5" s="89"/>
      <c r="I5" s="89"/>
      <c r="J5" s="89"/>
    </row>
    <row r="6" s="85" customFormat="1" ht="14.25" spans="1:10">
      <c r="A6" s="90"/>
      <c r="B6" s="91"/>
      <c r="C6" s="91"/>
      <c r="D6" s="91"/>
      <c r="E6" s="95" t="s">
        <v>550</v>
      </c>
      <c r="F6" s="89"/>
      <c r="G6" s="89"/>
      <c r="H6" s="89"/>
      <c r="I6" s="89"/>
      <c r="J6" s="89"/>
    </row>
    <row r="7" s="85" customFormat="1" ht="15" customHeight="1" spans="1:10">
      <c r="A7" s="90" t="s">
        <v>551</v>
      </c>
      <c r="B7" s="95"/>
      <c r="C7" s="94" t="s">
        <v>552</v>
      </c>
      <c r="D7" s="94" t="s">
        <v>553</v>
      </c>
      <c r="E7" s="92" t="s">
        <v>553</v>
      </c>
      <c r="F7" s="89" t="s">
        <v>554</v>
      </c>
      <c r="G7" s="89"/>
      <c r="H7" s="89" t="s">
        <v>555</v>
      </c>
      <c r="I7" s="89" t="s">
        <v>556</v>
      </c>
      <c r="J7" s="89"/>
    </row>
    <row r="8" s="85" customFormat="1" ht="14.25" spans="1:10">
      <c r="A8" s="90"/>
      <c r="B8" s="95"/>
      <c r="C8" s="95" t="s">
        <v>483</v>
      </c>
      <c r="D8" s="95" t="s">
        <v>483</v>
      </c>
      <c r="E8" s="95" t="s">
        <v>557</v>
      </c>
      <c r="F8" s="89"/>
      <c r="G8" s="89"/>
      <c r="H8" s="89"/>
      <c r="I8" s="89"/>
      <c r="J8" s="89"/>
    </row>
    <row r="9" s="85" customFormat="1" ht="27" customHeight="1" spans="1:10">
      <c r="A9" s="90"/>
      <c r="B9" s="95" t="s">
        <v>558</v>
      </c>
      <c r="C9" s="95">
        <v>0</v>
      </c>
      <c r="D9" s="105">
        <v>390200</v>
      </c>
      <c r="E9" s="105">
        <v>390200</v>
      </c>
      <c r="F9" s="95">
        <v>10</v>
      </c>
      <c r="G9" s="95"/>
      <c r="H9" s="100">
        <v>1</v>
      </c>
      <c r="I9" s="95">
        <v>10</v>
      </c>
      <c r="J9" s="95"/>
    </row>
    <row r="10" s="85" customFormat="1" ht="15" customHeight="1" spans="1:10">
      <c r="A10" s="90"/>
      <c r="B10" s="129" t="s">
        <v>559</v>
      </c>
      <c r="C10" s="105"/>
      <c r="D10" s="105">
        <v>390200</v>
      </c>
      <c r="E10" s="105">
        <v>390200</v>
      </c>
      <c r="F10" s="95" t="s">
        <v>488</v>
      </c>
      <c r="G10" s="95"/>
      <c r="H10" s="95" t="s">
        <v>488</v>
      </c>
      <c r="I10" s="95" t="s">
        <v>488</v>
      </c>
      <c r="J10" s="95"/>
    </row>
    <row r="11" s="85" customFormat="1" ht="26.25" spans="1:10">
      <c r="A11" s="90"/>
      <c r="B11" s="105" t="s">
        <v>560</v>
      </c>
      <c r="C11" s="105"/>
      <c r="D11" s="105"/>
      <c r="E11" s="105"/>
      <c r="F11" s="95"/>
      <c r="G11" s="95"/>
      <c r="H11" s="95"/>
      <c r="I11" s="95"/>
      <c r="J11" s="95"/>
    </row>
    <row r="12" s="85" customFormat="1" ht="27" customHeight="1" spans="1:10">
      <c r="A12" s="90"/>
      <c r="B12" s="105" t="s">
        <v>561</v>
      </c>
      <c r="C12" s="105"/>
      <c r="D12" s="105"/>
      <c r="E12" s="105"/>
      <c r="F12" s="95" t="s">
        <v>488</v>
      </c>
      <c r="G12" s="95"/>
      <c r="H12" s="95" t="s">
        <v>488</v>
      </c>
      <c r="I12" s="95" t="s">
        <v>488</v>
      </c>
      <c r="J12" s="95"/>
    </row>
    <row r="13" s="85" customFormat="1" ht="27" customHeight="1" spans="1:10">
      <c r="A13" s="90"/>
      <c r="B13" s="105" t="s">
        <v>562</v>
      </c>
      <c r="C13" s="95"/>
      <c r="D13" s="95"/>
      <c r="E13" s="106"/>
      <c r="F13" s="95" t="s">
        <v>488</v>
      </c>
      <c r="G13" s="95"/>
      <c r="H13" s="95" t="s">
        <v>488</v>
      </c>
      <c r="I13" s="95" t="s">
        <v>488</v>
      </c>
      <c r="J13" s="95"/>
    </row>
    <row r="14" s="85" customFormat="1" ht="15" customHeight="1" spans="1:10">
      <c r="A14" s="14" t="s">
        <v>563</v>
      </c>
      <c r="B14" s="14"/>
      <c r="C14" s="14"/>
      <c r="D14" s="14"/>
      <c r="E14" s="14"/>
      <c r="F14" s="14"/>
      <c r="G14" s="15" t="s">
        <v>564</v>
      </c>
      <c r="H14" s="15"/>
      <c r="I14" s="15"/>
      <c r="J14" s="15"/>
    </row>
    <row r="15" s="85" customFormat="1" ht="27" customHeight="1" spans="1:10">
      <c r="A15" s="14" t="s">
        <v>565</v>
      </c>
      <c r="B15" s="107" t="s">
        <v>566</v>
      </c>
      <c r="C15" s="107"/>
      <c r="D15" s="107"/>
      <c r="E15" s="107"/>
      <c r="F15" s="107"/>
      <c r="G15" s="108" t="s">
        <v>567</v>
      </c>
      <c r="H15" s="108"/>
      <c r="I15" s="108"/>
      <c r="J15" s="108"/>
    </row>
    <row r="16" s="85" customFormat="1" ht="15" customHeight="1" spans="1:10">
      <c r="A16" s="14" t="s">
        <v>568</v>
      </c>
      <c r="B16" s="14"/>
      <c r="C16" s="14"/>
      <c r="D16" s="18" t="s">
        <v>569</v>
      </c>
      <c r="E16" s="18"/>
      <c r="F16" s="18"/>
      <c r="G16" s="19" t="s">
        <v>570</v>
      </c>
      <c r="H16" s="19"/>
      <c r="I16" s="19"/>
      <c r="J16" s="19"/>
    </row>
    <row r="17" s="85" customFormat="1" ht="24.75" customHeight="1" spans="1:10">
      <c r="A17" s="109" t="s">
        <v>571</v>
      </c>
      <c r="B17" s="90" t="s">
        <v>572</v>
      </c>
      <c r="C17" s="94" t="s">
        <v>573</v>
      </c>
      <c r="D17" s="110" t="s">
        <v>574</v>
      </c>
      <c r="E17" s="92"/>
      <c r="F17" s="22" t="s">
        <v>575</v>
      </c>
      <c r="G17" s="23" t="s">
        <v>576</v>
      </c>
      <c r="H17" s="24" t="s">
        <v>554</v>
      </c>
      <c r="I17" s="24" t="s">
        <v>556</v>
      </c>
      <c r="J17" s="24" t="s">
        <v>577</v>
      </c>
    </row>
    <row r="18" s="85" customFormat="1" ht="14.25" spans="1:10">
      <c r="A18" s="109"/>
      <c r="B18" s="90"/>
      <c r="C18" s="95" t="s">
        <v>578</v>
      </c>
      <c r="D18" s="98"/>
      <c r="E18" s="95"/>
      <c r="F18" s="26" t="s">
        <v>550</v>
      </c>
      <c r="G18" s="27" t="s">
        <v>579</v>
      </c>
      <c r="H18" s="24"/>
      <c r="I18" s="24"/>
      <c r="J18" s="24"/>
    </row>
    <row r="19" s="85" customFormat="1" ht="93" customHeight="1" spans="1:10">
      <c r="A19" s="90" t="s">
        <v>580</v>
      </c>
      <c r="B19" s="94" t="s">
        <v>581</v>
      </c>
      <c r="C19" s="91" t="s">
        <v>582</v>
      </c>
      <c r="D19" s="98">
        <v>390200</v>
      </c>
      <c r="E19" s="95"/>
      <c r="F19" s="18" t="s">
        <v>583</v>
      </c>
      <c r="G19" s="18">
        <v>390200</v>
      </c>
      <c r="H19" s="18">
        <v>100</v>
      </c>
      <c r="I19" s="18">
        <v>100</v>
      </c>
      <c r="J19" s="18"/>
    </row>
    <row r="20" s="85" customFormat="1" ht="14.25" spans="1:10">
      <c r="A20" s="90"/>
      <c r="B20" s="92" t="s">
        <v>584</v>
      </c>
      <c r="C20" s="91"/>
      <c r="D20" s="98"/>
      <c r="E20" s="95"/>
      <c r="F20" s="18"/>
      <c r="G20" s="18"/>
      <c r="H20" s="18"/>
      <c r="I20" s="18"/>
      <c r="J20" s="18"/>
    </row>
    <row r="21" s="85" customFormat="1" ht="14.25" spans="1:10">
      <c r="A21" s="90"/>
      <c r="B21" s="92" t="s">
        <v>585</v>
      </c>
      <c r="C21" s="91"/>
      <c r="D21" s="98"/>
      <c r="E21" s="95"/>
      <c r="F21" s="18"/>
      <c r="G21" s="18"/>
      <c r="H21" s="18"/>
      <c r="I21" s="18"/>
      <c r="J21" s="18"/>
    </row>
    <row r="22" s="85" customFormat="1" ht="14.25" spans="1:10">
      <c r="A22" s="90"/>
      <c r="B22" s="89" t="s">
        <v>586</v>
      </c>
      <c r="C22" s="91"/>
      <c r="D22" s="98"/>
      <c r="E22" s="95"/>
      <c r="F22" s="18"/>
      <c r="G22" s="18"/>
      <c r="H22" s="18"/>
      <c r="I22" s="18"/>
      <c r="J22" s="18"/>
    </row>
    <row r="23" s="85" customFormat="1" ht="27" customHeight="1" spans="1:10">
      <c r="A23" s="90" t="s">
        <v>587</v>
      </c>
      <c r="B23" s="95" t="s">
        <v>588</v>
      </c>
      <c r="C23" s="91"/>
      <c r="D23" s="98"/>
      <c r="E23" s="95"/>
      <c r="F23" s="18"/>
      <c r="G23" s="18"/>
      <c r="H23" s="18"/>
      <c r="I23" s="18"/>
      <c r="J23" s="18"/>
    </row>
    <row r="24" s="85" customFormat="1" ht="90" spans="1:10">
      <c r="A24" s="90"/>
      <c r="B24" s="95" t="s">
        <v>589</v>
      </c>
      <c r="C24" s="91" t="s">
        <v>566</v>
      </c>
      <c r="D24" s="98">
        <v>100</v>
      </c>
      <c r="E24" s="95"/>
      <c r="F24" s="18" t="s">
        <v>590</v>
      </c>
      <c r="G24" s="18">
        <v>100</v>
      </c>
      <c r="H24" s="18">
        <v>100</v>
      </c>
      <c r="I24" s="18">
        <v>100</v>
      </c>
      <c r="J24" s="18"/>
    </row>
    <row r="25" s="85" customFormat="1" ht="26.25" spans="1:10">
      <c r="A25" s="90"/>
      <c r="B25" s="95" t="s">
        <v>591</v>
      </c>
      <c r="C25" s="91"/>
      <c r="D25" s="98"/>
      <c r="E25" s="95"/>
      <c r="F25" s="18"/>
      <c r="G25" s="18"/>
      <c r="H25" s="18"/>
      <c r="I25" s="18"/>
      <c r="J25" s="18"/>
    </row>
    <row r="26" s="85" customFormat="1" ht="26.25" spans="1:10">
      <c r="A26" s="90"/>
      <c r="B26" s="111" t="s">
        <v>592</v>
      </c>
      <c r="C26" s="112"/>
      <c r="D26" s="113"/>
      <c r="E26" s="111"/>
      <c r="F26" s="27"/>
      <c r="G26" s="27"/>
      <c r="H26" s="27"/>
      <c r="I26" s="27"/>
      <c r="J26" s="27"/>
    </row>
    <row r="27" s="85" customFormat="1" ht="15" customHeight="1" spans="1:10">
      <c r="A27" s="114" t="s">
        <v>593</v>
      </c>
      <c r="B27" s="115" t="s">
        <v>594</v>
      </c>
      <c r="C27" s="116" t="s">
        <v>595</v>
      </c>
      <c r="D27" s="117">
        <v>85</v>
      </c>
      <c r="E27" s="115"/>
      <c r="F27" s="118" t="s">
        <v>590</v>
      </c>
      <c r="G27" s="118">
        <v>85</v>
      </c>
      <c r="H27" s="118">
        <v>100</v>
      </c>
      <c r="I27" s="118">
        <v>100</v>
      </c>
      <c r="J27" s="118"/>
    </row>
    <row r="28" s="85" customFormat="1" ht="26.25" spans="1:10">
      <c r="A28" s="114"/>
      <c r="B28" s="118" t="s">
        <v>596</v>
      </c>
      <c r="C28" s="116"/>
      <c r="D28" s="113"/>
      <c r="E28" s="118"/>
      <c r="F28" s="118"/>
      <c r="G28" s="118"/>
      <c r="H28" s="118"/>
      <c r="I28" s="118"/>
      <c r="J28" s="118"/>
    </row>
    <row r="29" s="85" customFormat="1" ht="15" customHeight="1" spans="1:10">
      <c r="A29" s="90" t="s">
        <v>597</v>
      </c>
      <c r="B29" s="90"/>
      <c r="C29" s="119"/>
      <c r="D29" s="119"/>
      <c r="E29" s="119"/>
      <c r="F29" s="119"/>
      <c r="G29" s="119"/>
      <c r="H29" s="119"/>
      <c r="I29" s="119"/>
      <c r="J29" s="119"/>
    </row>
    <row r="30" s="85" customFormat="1" ht="24" customHeight="1" spans="1:10">
      <c r="A30" s="90" t="s">
        <v>598</v>
      </c>
      <c r="B30" s="95">
        <v>100</v>
      </c>
      <c r="C30" s="95"/>
      <c r="D30" s="95"/>
      <c r="E30" s="95"/>
      <c r="F30" s="95"/>
      <c r="G30" s="95"/>
      <c r="H30" s="95"/>
      <c r="I30" s="89"/>
      <c r="J30" s="130" t="s">
        <v>599</v>
      </c>
    </row>
    <row r="31" s="85" customFormat="1" customHeight="1" spans="1:10">
      <c r="A31" s="120" t="s">
        <v>600</v>
      </c>
      <c r="B31" s="120"/>
      <c r="C31" s="120"/>
      <c r="D31" s="120"/>
      <c r="E31" s="120"/>
      <c r="F31" s="120"/>
      <c r="G31" s="120"/>
      <c r="H31" s="120"/>
      <c r="I31" s="120"/>
      <c r="J31" s="120"/>
    </row>
    <row r="32" s="85" customFormat="1" spans="1:10">
      <c r="A32" s="121" t="s">
        <v>601</v>
      </c>
      <c r="B32" s="121"/>
      <c r="C32" s="121"/>
      <c r="D32" s="121"/>
      <c r="E32" s="121"/>
      <c r="F32" s="121"/>
      <c r="G32" s="121"/>
      <c r="H32" s="121"/>
      <c r="I32" s="121"/>
      <c r="J32" s="121"/>
    </row>
    <row r="33" s="85" customFormat="1" spans="1:10">
      <c r="A33" s="121" t="s">
        <v>602</v>
      </c>
      <c r="B33" s="121"/>
      <c r="C33" s="121"/>
      <c r="D33" s="121"/>
      <c r="E33" s="121"/>
      <c r="F33" s="121"/>
      <c r="G33" s="121"/>
      <c r="H33" s="121"/>
      <c r="I33" s="121"/>
      <c r="J33" s="121"/>
    </row>
    <row r="34" s="85" customFormat="1" spans="1:10">
      <c r="A34" s="121" t="s">
        <v>603</v>
      </c>
      <c r="B34" s="121"/>
      <c r="C34" s="121"/>
      <c r="D34" s="121"/>
      <c r="E34" s="121"/>
      <c r="F34" s="121"/>
      <c r="G34" s="121"/>
      <c r="H34" s="121"/>
      <c r="I34" s="121"/>
      <c r="J34" s="121"/>
    </row>
    <row r="35" s="85" customFormat="1" spans="1:10">
      <c r="A35" s="121" t="s">
        <v>604</v>
      </c>
      <c r="B35" s="121"/>
      <c r="C35" s="121"/>
      <c r="D35" s="121"/>
      <c r="E35" s="121"/>
      <c r="F35" s="121"/>
      <c r="G35" s="121"/>
      <c r="H35" s="121"/>
      <c r="I35" s="121"/>
      <c r="J35" s="121"/>
    </row>
    <row r="36" s="85" customFormat="1" spans="1:10">
      <c r="A36" s="121" t="s">
        <v>605</v>
      </c>
      <c r="B36" s="121"/>
      <c r="C36" s="121"/>
      <c r="D36" s="121"/>
      <c r="E36" s="121"/>
      <c r="F36" s="121"/>
      <c r="G36" s="121"/>
      <c r="H36" s="121"/>
      <c r="I36" s="121"/>
      <c r="J36" s="121"/>
    </row>
    <row r="37" s="85" customFormat="1" spans="1:10">
      <c r="A37" s="122" t="s">
        <v>606</v>
      </c>
      <c r="B37" s="122"/>
      <c r="C37" s="122"/>
      <c r="D37" s="122"/>
      <c r="E37" s="122"/>
      <c r="F37" s="122"/>
      <c r="G37" s="122"/>
      <c r="H37" s="122"/>
      <c r="I37" s="122"/>
      <c r="J37" s="122"/>
    </row>
    <row r="38" s="85" customFormat="1" spans="1:10">
      <c r="A38" s="122" t="s">
        <v>607</v>
      </c>
      <c r="B38" s="122"/>
      <c r="C38" s="122"/>
      <c r="D38" s="122"/>
      <c r="E38" s="122"/>
      <c r="F38" s="122"/>
      <c r="G38" s="122"/>
      <c r="H38" s="122"/>
      <c r="I38" s="122"/>
      <c r="J38" s="122"/>
    </row>
    <row r="39" s="85" customFormat="1" spans="1:10">
      <c r="A39" s="122" t="s">
        <v>608</v>
      </c>
      <c r="B39" s="122"/>
      <c r="C39" s="122"/>
      <c r="D39" s="122"/>
      <c r="E39" s="122"/>
      <c r="F39" s="122"/>
      <c r="G39" s="122"/>
      <c r="H39" s="122"/>
      <c r="I39" s="122"/>
      <c r="J39" s="122"/>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A2" sqref="A2:H3"/>
    </sheetView>
  </sheetViews>
  <sheetFormatPr defaultColWidth="9" defaultRowHeight="13.5"/>
  <cols>
    <col min="1" max="3" width="9" style="85"/>
    <col min="4" max="5" width="11.5" style="85"/>
    <col min="6" max="6" width="9" style="85"/>
    <col min="7" max="7" width="10.125" style="85"/>
    <col min="8" max="16384" width="9" style="85"/>
  </cols>
  <sheetData>
    <row r="1" s="85" customFormat="1" ht="24.75" spans="1:10">
      <c r="A1" s="86" t="s">
        <v>540</v>
      </c>
      <c r="B1" s="86"/>
      <c r="C1" s="86"/>
      <c r="D1" s="86"/>
      <c r="E1" s="86"/>
      <c r="F1" s="86"/>
      <c r="G1" s="86"/>
      <c r="H1" s="86"/>
      <c r="I1" s="86"/>
      <c r="J1" s="86"/>
    </row>
    <row r="2" s="85" customFormat="1" customHeight="1" spans="1:10">
      <c r="A2" s="87" t="s">
        <v>541</v>
      </c>
      <c r="B2" s="87"/>
      <c r="C2" s="87"/>
      <c r="D2" s="87"/>
      <c r="E2" s="87"/>
      <c r="F2" s="87"/>
      <c r="G2" s="87"/>
      <c r="H2" s="87"/>
      <c r="I2" s="123" t="s">
        <v>542</v>
      </c>
      <c r="J2" s="123"/>
    </row>
    <row r="3" s="85" customFormat="1" ht="15" customHeight="1" spans="1:10">
      <c r="A3" s="87"/>
      <c r="B3" s="87"/>
      <c r="C3" s="87"/>
      <c r="D3" s="87"/>
      <c r="E3" s="87"/>
      <c r="F3" s="87"/>
      <c r="G3" s="87"/>
      <c r="H3" s="87"/>
      <c r="I3" s="123" t="s">
        <v>543</v>
      </c>
      <c r="J3" s="123"/>
    </row>
    <row r="4" s="85" customFormat="1" ht="15" customHeight="1" spans="1:10">
      <c r="A4" s="88" t="s">
        <v>544</v>
      </c>
      <c r="B4" s="89" t="s">
        <v>609</v>
      </c>
      <c r="C4" s="89"/>
      <c r="D4" s="89"/>
      <c r="E4" s="89"/>
      <c r="F4" s="89"/>
      <c r="G4" s="89"/>
      <c r="H4" s="89"/>
      <c r="I4" s="89"/>
      <c r="J4" s="89"/>
    </row>
    <row r="5" s="85" customFormat="1" ht="15" customHeight="1" spans="1:10">
      <c r="A5" s="90" t="s">
        <v>546</v>
      </c>
      <c r="B5" s="91" t="s">
        <v>547</v>
      </c>
      <c r="C5" s="91"/>
      <c r="D5" s="91"/>
      <c r="E5" s="92" t="s">
        <v>548</v>
      </c>
      <c r="F5" s="89" t="s">
        <v>549</v>
      </c>
      <c r="G5" s="89"/>
      <c r="H5" s="89"/>
      <c r="I5" s="89"/>
      <c r="J5" s="89"/>
    </row>
    <row r="6" s="85" customFormat="1" ht="14.25" spans="1:10">
      <c r="A6" s="90"/>
      <c r="B6" s="91"/>
      <c r="C6" s="91"/>
      <c r="D6" s="93"/>
      <c r="E6" s="94" t="s">
        <v>550</v>
      </c>
      <c r="F6" s="89"/>
      <c r="G6" s="89"/>
      <c r="H6" s="89"/>
      <c r="I6" s="89"/>
      <c r="J6" s="89"/>
    </row>
    <row r="7" s="85" customFormat="1" ht="15" customHeight="1" spans="1:10">
      <c r="A7" s="90" t="s">
        <v>551</v>
      </c>
      <c r="B7" s="95"/>
      <c r="C7" s="96" t="s">
        <v>552</v>
      </c>
      <c r="D7" s="97" t="s">
        <v>553</v>
      </c>
      <c r="E7" s="97" t="s">
        <v>553</v>
      </c>
      <c r="F7" s="89" t="s">
        <v>554</v>
      </c>
      <c r="G7" s="89"/>
      <c r="H7" s="89" t="s">
        <v>555</v>
      </c>
      <c r="I7" s="89" t="s">
        <v>556</v>
      </c>
      <c r="J7" s="89"/>
    </row>
    <row r="8" s="85" customFormat="1" ht="14.25" spans="1:10">
      <c r="A8" s="90"/>
      <c r="B8" s="95"/>
      <c r="C8" s="96" t="s">
        <v>483</v>
      </c>
      <c r="D8" s="97" t="s">
        <v>483</v>
      </c>
      <c r="E8" s="97" t="s">
        <v>557</v>
      </c>
      <c r="F8" s="89"/>
      <c r="G8" s="89"/>
      <c r="H8" s="89"/>
      <c r="I8" s="89"/>
      <c r="J8" s="89"/>
    </row>
    <row r="9" s="85" customFormat="1" ht="27" customHeight="1" spans="1:10">
      <c r="A9" s="90"/>
      <c r="B9" s="98" t="s">
        <v>558</v>
      </c>
      <c r="C9" s="97">
        <v>0</v>
      </c>
      <c r="D9" s="97">
        <v>2468593.78</v>
      </c>
      <c r="E9" s="97">
        <v>2684176.96</v>
      </c>
      <c r="F9" s="95">
        <v>10</v>
      </c>
      <c r="G9" s="95"/>
      <c r="H9" s="100">
        <v>1</v>
      </c>
      <c r="I9" s="95">
        <v>10</v>
      </c>
      <c r="J9" s="95"/>
    </row>
    <row r="10" s="85" customFormat="1" ht="15" customHeight="1" spans="1:10">
      <c r="A10" s="90"/>
      <c r="B10" s="101" t="s">
        <v>559</v>
      </c>
      <c r="C10" s="125">
        <v>0</v>
      </c>
      <c r="D10" s="99">
        <v>1612993.78</v>
      </c>
      <c r="E10" s="126">
        <v>1828576.96</v>
      </c>
      <c r="F10" s="95" t="s">
        <v>488</v>
      </c>
      <c r="G10" s="95"/>
      <c r="H10" s="95" t="s">
        <v>488</v>
      </c>
      <c r="I10" s="95" t="s">
        <v>488</v>
      </c>
      <c r="J10" s="95"/>
    </row>
    <row r="11" s="85" customFormat="1" ht="26.25" spans="1:10">
      <c r="A11" s="90"/>
      <c r="B11" s="103" t="s">
        <v>560</v>
      </c>
      <c r="C11" s="125"/>
      <c r="D11" s="102"/>
      <c r="E11" s="127"/>
      <c r="F11" s="95"/>
      <c r="G11" s="95"/>
      <c r="H11" s="95"/>
      <c r="I11" s="95"/>
      <c r="J11" s="95"/>
    </row>
    <row r="12" s="85" customFormat="1" ht="27" customHeight="1" spans="1:10">
      <c r="A12" s="90"/>
      <c r="B12" s="103" t="s">
        <v>561</v>
      </c>
      <c r="C12" s="104">
        <v>0</v>
      </c>
      <c r="D12" s="128">
        <v>0</v>
      </c>
      <c r="E12" s="104">
        <v>0</v>
      </c>
      <c r="F12" s="95" t="s">
        <v>488</v>
      </c>
      <c r="G12" s="95"/>
      <c r="H12" s="95" t="s">
        <v>488</v>
      </c>
      <c r="I12" s="95" t="s">
        <v>488</v>
      </c>
      <c r="J12" s="95"/>
    </row>
    <row r="13" s="85" customFormat="1" ht="27" customHeight="1" spans="1:10">
      <c r="A13" s="90"/>
      <c r="B13" s="105" t="s">
        <v>562</v>
      </c>
      <c r="C13" s="95">
        <v>0</v>
      </c>
      <c r="D13" s="95">
        <v>855600</v>
      </c>
      <c r="E13" s="106">
        <v>855600</v>
      </c>
      <c r="F13" s="95" t="s">
        <v>488</v>
      </c>
      <c r="G13" s="95"/>
      <c r="H13" s="95" t="s">
        <v>488</v>
      </c>
      <c r="I13" s="95" t="s">
        <v>488</v>
      </c>
      <c r="J13" s="95"/>
    </row>
    <row r="14" s="85" customFormat="1" ht="15" customHeight="1" spans="1:10">
      <c r="A14" s="14" t="s">
        <v>563</v>
      </c>
      <c r="B14" s="14"/>
      <c r="C14" s="14"/>
      <c r="D14" s="14"/>
      <c r="E14" s="14"/>
      <c r="F14" s="14"/>
      <c r="G14" s="15" t="s">
        <v>564</v>
      </c>
      <c r="H14" s="15"/>
      <c r="I14" s="15"/>
      <c r="J14" s="15"/>
    </row>
    <row r="15" s="85" customFormat="1" ht="27" customHeight="1" spans="1:10">
      <c r="A15" s="14" t="s">
        <v>565</v>
      </c>
      <c r="B15" s="107" t="s">
        <v>610</v>
      </c>
      <c r="C15" s="107"/>
      <c r="D15" s="107"/>
      <c r="E15" s="107"/>
      <c r="F15" s="107"/>
      <c r="G15" s="108" t="s">
        <v>610</v>
      </c>
      <c r="H15" s="108"/>
      <c r="I15" s="108"/>
      <c r="J15" s="108"/>
    </row>
    <row r="16" s="85" customFormat="1" ht="15" customHeight="1" spans="1:10">
      <c r="A16" s="14" t="s">
        <v>568</v>
      </c>
      <c r="B16" s="14"/>
      <c r="C16" s="14"/>
      <c r="D16" s="18" t="s">
        <v>569</v>
      </c>
      <c r="E16" s="18"/>
      <c r="F16" s="18"/>
      <c r="G16" s="19" t="s">
        <v>570</v>
      </c>
      <c r="H16" s="19"/>
      <c r="I16" s="19"/>
      <c r="J16" s="19"/>
    </row>
    <row r="17" s="85" customFormat="1" ht="24.75" customHeight="1" spans="1:10">
      <c r="A17" s="109" t="s">
        <v>571</v>
      </c>
      <c r="B17" s="90" t="s">
        <v>572</v>
      </c>
      <c r="C17" s="94" t="s">
        <v>573</v>
      </c>
      <c r="D17" s="110" t="s">
        <v>574</v>
      </c>
      <c r="E17" s="92"/>
      <c r="F17" s="22" t="s">
        <v>575</v>
      </c>
      <c r="G17" s="23" t="s">
        <v>576</v>
      </c>
      <c r="H17" s="24" t="s">
        <v>554</v>
      </c>
      <c r="I17" s="24" t="s">
        <v>556</v>
      </c>
      <c r="J17" s="24" t="s">
        <v>577</v>
      </c>
    </row>
    <row r="18" s="85" customFormat="1" ht="14.25" spans="1:10">
      <c r="A18" s="109"/>
      <c r="B18" s="90"/>
      <c r="C18" s="95" t="s">
        <v>578</v>
      </c>
      <c r="D18" s="98"/>
      <c r="E18" s="95"/>
      <c r="F18" s="26" t="s">
        <v>550</v>
      </c>
      <c r="G18" s="27" t="s">
        <v>579</v>
      </c>
      <c r="H18" s="24"/>
      <c r="I18" s="24"/>
      <c r="J18" s="24"/>
    </row>
    <row r="19" s="85" customFormat="1" ht="93" customHeight="1" spans="1:10">
      <c r="A19" s="90" t="s">
        <v>580</v>
      </c>
      <c r="B19" s="94" t="s">
        <v>581</v>
      </c>
      <c r="C19" s="91" t="s">
        <v>611</v>
      </c>
      <c r="D19" s="98">
        <v>2684176.96</v>
      </c>
      <c r="E19" s="95"/>
      <c r="F19" s="18" t="s">
        <v>583</v>
      </c>
      <c r="G19" s="18">
        <v>2684176.96</v>
      </c>
      <c r="H19" s="18">
        <v>100</v>
      </c>
      <c r="I19" s="18">
        <v>100</v>
      </c>
      <c r="J19" s="18"/>
    </row>
    <row r="20" s="85" customFormat="1" ht="14.25" spans="1:10">
      <c r="A20" s="90"/>
      <c r="B20" s="92" t="s">
        <v>584</v>
      </c>
      <c r="C20" s="91"/>
      <c r="D20" s="98"/>
      <c r="E20" s="95"/>
      <c r="F20" s="18"/>
      <c r="G20" s="18"/>
      <c r="H20" s="18"/>
      <c r="I20" s="18"/>
      <c r="J20" s="18"/>
    </row>
    <row r="21" s="85" customFormat="1" ht="14.25" spans="1:10">
      <c r="A21" s="90"/>
      <c r="B21" s="92" t="s">
        <v>585</v>
      </c>
      <c r="C21" s="91"/>
      <c r="D21" s="98"/>
      <c r="E21" s="95"/>
      <c r="F21" s="18"/>
      <c r="G21" s="18"/>
      <c r="H21" s="18"/>
      <c r="I21" s="18"/>
      <c r="J21" s="18"/>
    </row>
    <row r="22" s="85" customFormat="1" ht="14.25" spans="1:10">
      <c r="A22" s="90"/>
      <c r="B22" s="89" t="s">
        <v>586</v>
      </c>
      <c r="C22" s="91"/>
      <c r="D22" s="98"/>
      <c r="E22" s="95"/>
      <c r="F22" s="18"/>
      <c r="G22" s="18"/>
      <c r="H22" s="18"/>
      <c r="I22" s="18"/>
      <c r="J22" s="18"/>
    </row>
    <row r="23" s="85" customFormat="1" ht="27" customHeight="1" spans="1:10">
      <c r="A23" s="90" t="s">
        <v>587</v>
      </c>
      <c r="B23" s="95" t="s">
        <v>588</v>
      </c>
      <c r="C23" s="91"/>
      <c r="D23" s="98"/>
      <c r="E23" s="95"/>
      <c r="F23" s="18"/>
      <c r="G23" s="18"/>
      <c r="H23" s="18"/>
      <c r="I23" s="18"/>
      <c r="J23" s="18"/>
    </row>
    <row r="24" s="85" customFormat="1" ht="51.75" spans="1:10">
      <c r="A24" s="90"/>
      <c r="B24" s="95" t="s">
        <v>589</v>
      </c>
      <c r="C24" s="91" t="s">
        <v>610</v>
      </c>
      <c r="D24" s="98">
        <v>100</v>
      </c>
      <c r="E24" s="95"/>
      <c r="F24" s="18" t="s">
        <v>590</v>
      </c>
      <c r="G24" s="18">
        <v>100</v>
      </c>
      <c r="H24" s="18">
        <v>100</v>
      </c>
      <c r="I24" s="18">
        <v>100</v>
      </c>
      <c r="J24" s="18"/>
    </row>
    <row r="25" s="85" customFormat="1" ht="26.25" spans="1:10">
      <c r="A25" s="90"/>
      <c r="B25" s="95" t="s">
        <v>591</v>
      </c>
      <c r="C25" s="91"/>
      <c r="D25" s="98"/>
      <c r="E25" s="95"/>
      <c r="F25" s="18"/>
      <c r="G25" s="18"/>
      <c r="H25" s="18"/>
      <c r="I25" s="18"/>
      <c r="J25" s="18"/>
    </row>
    <row r="26" s="85" customFormat="1" ht="26.25" spans="1:10">
      <c r="A26" s="90"/>
      <c r="B26" s="111" t="s">
        <v>592</v>
      </c>
      <c r="C26" s="112"/>
      <c r="D26" s="113"/>
      <c r="E26" s="111"/>
      <c r="F26" s="27"/>
      <c r="G26" s="27"/>
      <c r="H26" s="27"/>
      <c r="I26" s="27"/>
      <c r="J26" s="27"/>
    </row>
    <row r="27" s="85" customFormat="1" ht="15" customHeight="1" spans="1:10">
      <c r="A27" s="114" t="s">
        <v>593</v>
      </c>
      <c r="B27" s="115" t="s">
        <v>594</v>
      </c>
      <c r="C27" s="116" t="s">
        <v>612</v>
      </c>
      <c r="D27" s="117">
        <v>85</v>
      </c>
      <c r="E27" s="115"/>
      <c r="F27" s="118" t="s">
        <v>590</v>
      </c>
      <c r="G27" s="118">
        <v>85</v>
      </c>
      <c r="H27" s="118">
        <v>100</v>
      </c>
      <c r="I27" s="118">
        <v>100</v>
      </c>
      <c r="J27" s="118"/>
    </row>
    <row r="28" s="85" customFormat="1" ht="26.25" spans="1:10">
      <c r="A28" s="114"/>
      <c r="B28" s="118" t="s">
        <v>596</v>
      </c>
      <c r="C28" s="116"/>
      <c r="D28" s="113"/>
      <c r="E28" s="118"/>
      <c r="F28" s="118"/>
      <c r="G28" s="118"/>
      <c r="H28" s="118"/>
      <c r="I28" s="118"/>
      <c r="J28" s="118"/>
    </row>
    <row r="29" s="85" customFormat="1" ht="15" customHeight="1" spans="1:10">
      <c r="A29" s="90" t="s">
        <v>597</v>
      </c>
      <c r="B29" s="90"/>
      <c r="C29" s="119"/>
      <c r="D29" s="119"/>
      <c r="E29" s="119"/>
      <c r="F29" s="119"/>
      <c r="G29" s="119"/>
      <c r="H29" s="119"/>
      <c r="I29" s="119"/>
      <c r="J29" s="119"/>
    </row>
    <row r="30" s="85" customFormat="1" ht="24" customHeight="1" spans="1:10">
      <c r="A30" s="90" t="s">
        <v>598</v>
      </c>
      <c r="B30" s="95">
        <v>100</v>
      </c>
      <c r="C30" s="95"/>
      <c r="D30" s="95"/>
      <c r="E30" s="95"/>
      <c r="F30" s="95"/>
      <c r="G30" s="95"/>
      <c r="H30" s="95"/>
      <c r="I30" s="89"/>
      <c r="J30" s="124" t="s">
        <v>599</v>
      </c>
    </row>
    <row r="31" s="85" customFormat="1" customHeight="1" spans="1:10">
      <c r="A31" s="120" t="s">
        <v>600</v>
      </c>
      <c r="B31" s="120"/>
      <c r="C31" s="120"/>
      <c r="D31" s="120"/>
      <c r="E31" s="120"/>
      <c r="F31" s="120"/>
      <c r="G31" s="120"/>
      <c r="H31" s="120"/>
      <c r="I31" s="120"/>
      <c r="J31" s="120"/>
    </row>
    <row r="32" s="85" customFormat="1" spans="1:10">
      <c r="A32" s="121" t="s">
        <v>601</v>
      </c>
      <c r="B32" s="121"/>
      <c r="C32" s="121"/>
      <c r="D32" s="121"/>
      <c r="E32" s="121"/>
      <c r="F32" s="121"/>
      <c r="G32" s="121"/>
      <c r="H32" s="121"/>
      <c r="I32" s="121"/>
      <c r="J32" s="121"/>
    </row>
    <row r="33" s="85" customFormat="1" spans="1:10">
      <c r="A33" s="121" t="s">
        <v>602</v>
      </c>
      <c r="B33" s="121"/>
      <c r="C33" s="121"/>
      <c r="D33" s="121"/>
      <c r="E33" s="121"/>
      <c r="F33" s="121"/>
      <c r="G33" s="121"/>
      <c r="H33" s="121"/>
      <c r="I33" s="121"/>
      <c r="J33" s="121"/>
    </row>
    <row r="34" s="85" customFormat="1" spans="1:10">
      <c r="A34" s="121" t="s">
        <v>603</v>
      </c>
      <c r="B34" s="121"/>
      <c r="C34" s="121"/>
      <c r="D34" s="121"/>
      <c r="E34" s="121"/>
      <c r="F34" s="121"/>
      <c r="G34" s="121"/>
      <c r="H34" s="121"/>
      <c r="I34" s="121"/>
      <c r="J34" s="121"/>
    </row>
    <row r="35" s="85" customFormat="1" spans="1:10">
      <c r="A35" s="121" t="s">
        <v>604</v>
      </c>
      <c r="B35" s="121"/>
      <c r="C35" s="121"/>
      <c r="D35" s="121"/>
      <c r="E35" s="121"/>
      <c r="F35" s="121"/>
      <c r="G35" s="121"/>
      <c r="H35" s="121"/>
      <c r="I35" s="121"/>
      <c r="J35" s="121"/>
    </row>
    <row r="36" s="85" customFormat="1" spans="1:10">
      <c r="A36" s="121" t="s">
        <v>605</v>
      </c>
      <c r="B36" s="121"/>
      <c r="C36" s="121"/>
      <c r="D36" s="121"/>
      <c r="E36" s="121"/>
      <c r="F36" s="121"/>
      <c r="G36" s="121"/>
      <c r="H36" s="121"/>
      <c r="I36" s="121"/>
      <c r="J36" s="121"/>
    </row>
    <row r="37" s="85" customFormat="1" spans="1:10">
      <c r="A37" s="122" t="s">
        <v>606</v>
      </c>
      <c r="B37" s="122"/>
      <c r="C37" s="122"/>
      <c r="D37" s="122"/>
      <c r="E37" s="122"/>
      <c r="F37" s="122"/>
      <c r="G37" s="122"/>
      <c r="H37" s="122"/>
      <c r="I37" s="122"/>
      <c r="J37" s="122"/>
    </row>
    <row r="38" s="85" customFormat="1" spans="1:10">
      <c r="A38" s="122" t="s">
        <v>607</v>
      </c>
      <c r="B38" s="122"/>
      <c r="C38" s="122"/>
      <c r="D38" s="122"/>
      <c r="E38" s="122"/>
      <c r="F38" s="122"/>
      <c r="G38" s="122"/>
      <c r="H38" s="122"/>
      <c r="I38" s="122"/>
      <c r="J38" s="122"/>
    </row>
    <row r="39" s="85" customFormat="1" spans="1:10">
      <c r="A39" s="122" t="s">
        <v>608</v>
      </c>
      <c r="B39" s="122"/>
      <c r="C39" s="122"/>
      <c r="D39" s="122"/>
      <c r="E39" s="122"/>
      <c r="F39" s="122"/>
      <c r="G39" s="122"/>
      <c r="H39" s="122"/>
      <c r="I39" s="122"/>
      <c r="J39" s="122"/>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E11" sqref="E11"/>
    </sheetView>
  </sheetViews>
  <sheetFormatPr defaultColWidth="9" defaultRowHeight="13.5"/>
  <cols>
    <col min="1" max="3" width="9" style="85"/>
    <col min="4" max="5" width="11.5" style="85"/>
    <col min="6" max="6" width="9" style="85"/>
    <col min="7" max="7" width="10.125" style="85"/>
    <col min="8" max="16384" width="9" style="85"/>
  </cols>
  <sheetData>
    <row r="1" s="85" customFormat="1" ht="24.75" spans="1:10">
      <c r="A1" s="86" t="s">
        <v>540</v>
      </c>
      <c r="B1" s="86"/>
      <c r="C1" s="86"/>
      <c r="D1" s="86"/>
      <c r="E1" s="86"/>
      <c r="F1" s="86"/>
      <c r="G1" s="86"/>
      <c r="H1" s="86"/>
      <c r="I1" s="86"/>
      <c r="J1" s="86"/>
    </row>
    <row r="2" s="85" customFormat="1" customHeight="1" spans="1:10">
      <c r="A2" s="87" t="s">
        <v>613</v>
      </c>
      <c r="B2" s="87"/>
      <c r="C2" s="87"/>
      <c r="D2" s="87"/>
      <c r="E2" s="87"/>
      <c r="F2" s="87"/>
      <c r="G2" s="87"/>
      <c r="H2" s="87"/>
      <c r="I2" s="123" t="s">
        <v>542</v>
      </c>
      <c r="J2" s="123"/>
    </row>
    <row r="3" s="85" customFormat="1" ht="15" customHeight="1" spans="1:10">
      <c r="A3" s="87"/>
      <c r="B3" s="87"/>
      <c r="C3" s="87"/>
      <c r="D3" s="87"/>
      <c r="E3" s="87"/>
      <c r="F3" s="87"/>
      <c r="G3" s="87"/>
      <c r="H3" s="87"/>
      <c r="I3" s="123" t="s">
        <v>543</v>
      </c>
      <c r="J3" s="123"/>
    </row>
    <row r="4" s="85" customFormat="1" ht="15" customHeight="1" spans="1:10">
      <c r="A4" s="88" t="s">
        <v>544</v>
      </c>
      <c r="B4" s="89" t="s">
        <v>614</v>
      </c>
      <c r="C4" s="89"/>
      <c r="D4" s="89"/>
      <c r="E4" s="89"/>
      <c r="F4" s="89"/>
      <c r="G4" s="89"/>
      <c r="H4" s="89"/>
      <c r="I4" s="89"/>
      <c r="J4" s="89"/>
    </row>
    <row r="5" s="85" customFormat="1" ht="15" customHeight="1" spans="1:10">
      <c r="A5" s="90" t="s">
        <v>546</v>
      </c>
      <c r="B5" s="91" t="s">
        <v>547</v>
      </c>
      <c r="C5" s="91"/>
      <c r="D5" s="91"/>
      <c r="E5" s="92" t="s">
        <v>548</v>
      </c>
      <c r="F5" s="89" t="s">
        <v>549</v>
      </c>
      <c r="G5" s="89"/>
      <c r="H5" s="89"/>
      <c r="I5" s="89"/>
      <c r="J5" s="89"/>
    </row>
    <row r="6" s="85" customFormat="1" ht="14.25" spans="1:10">
      <c r="A6" s="90"/>
      <c r="B6" s="91"/>
      <c r="C6" s="91"/>
      <c r="D6" s="93"/>
      <c r="E6" s="94" t="s">
        <v>550</v>
      </c>
      <c r="F6" s="89"/>
      <c r="G6" s="89"/>
      <c r="H6" s="89"/>
      <c r="I6" s="89"/>
      <c r="J6" s="89"/>
    </row>
    <row r="7" s="85" customFormat="1" ht="15" customHeight="1" spans="1:10">
      <c r="A7" s="90" t="s">
        <v>551</v>
      </c>
      <c r="B7" s="95"/>
      <c r="C7" s="96" t="s">
        <v>552</v>
      </c>
      <c r="D7" s="97" t="s">
        <v>553</v>
      </c>
      <c r="E7" s="97" t="s">
        <v>553</v>
      </c>
      <c r="F7" s="89" t="s">
        <v>554</v>
      </c>
      <c r="G7" s="89"/>
      <c r="H7" s="89" t="s">
        <v>555</v>
      </c>
      <c r="I7" s="89" t="s">
        <v>556</v>
      </c>
      <c r="J7" s="89"/>
    </row>
    <row r="8" s="85" customFormat="1" ht="14.25" spans="1:10">
      <c r="A8" s="90"/>
      <c r="B8" s="95"/>
      <c r="C8" s="96" t="s">
        <v>483</v>
      </c>
      <c r="D8" s="97" t="s">
        <v>483</v>
      </c>
      <c r="E8" s="97" t="s">
        <v>557</v>
      </c>
      <c r="F8" s="89"/>
      <c r="G8" s="89"/>
      <c r="H8" s="89"/>
      <c r="I8" s="89"/>
      <c r="J8" s="89"/>
    </row>
    <row r="9" s="85" customFormat="1" ht="27" customHeight="1" spans="1:10">
      <c r="A9" s="90"/>
      <c r="B9" s="98" t="s">
        <v>558</v>
      </c>
      <c r="C9" s="99">
        <v>0</v>
      </c>
      <c r="D9" s="99">
        <v>193523.47</v>
      </c>
      <c r="E9" s="99">
        <v>193523.47</v>
      </c>
      <c r="F9" s="95">
        <v>10</v>
      </c>
      <c r="G9" s="95"/>
      <c r="H9" s="100">
        <v>1</v>
      </c>
      <c r="I9" s="95">
        <v>10</v>
      </c>
      <c r="J9" s="95"/>
    </row>
    <row r="10" s="85" customFormat="1" ht="15" customHeight="1" spans="1:10">
      <c r="A10" s="90"/>
      <c r="B10" s="101" t="s">
        <v>559</v>
      </c>
      <c r="C10" s="102">
        <v>0</v>
      </c>
      <c r="D10" s="102">
        <v>193523.47</v>
      </c>
      <c r="E10" s="102">
        <v>193523.47</v>
      </c>
      <c r="F10" s="95" t="s">
        <v>488</v>
      </c>
      <c r="G10" s="95"/>
      <c r="H10" s="95" t="s">
        <v>488</v>
      </c>
      <c r="I10" s="95" t="s">
        <v>488</v>
      </c>
      <c r="J10" s="95"/>
    </row>
    <row r="11" s="85" customFormat="1" ht="26.25" spans="1:10">
      <c r="A11" s="90"/>
      <c r="B11" s="103" t="s">
        <v>560</v>
      </c>
      <c r="C11" s="99"/>
      <c r="D11" s="99">
        <v>193523.47</v>
      </c>
      <c r="E11" s="99">
        <v>193523.47</v>
      </c>
      <c r="F11" s="95"/>
      <c r="G11" s="95"/>
      <c r="H11" s="95"/>
      <c r="I11" s="95"/>
      <c r="J11" s="95"/>
    </row>
    <row r="12" s="85" customFormat="1" ht="27" customHeight="1" spans="1:10">
      <c r="A12" s="90"/>
      <c r="B12" s="103" t="s">
        <v>561</v>
      </c>
      <c r="C12" s="104"/>
      <c r="D12" s="104"/>
      <c r="E12" s="104"/>
      <c r="F12" s="95" t="s">
        <v>488</v>
      </c>
      <c r="G12" s="95"/>
      <c r="H12" s="95" t="s">
        <v>488</v>
      </c>
      <c r="I12" s="95" t="s">
        <v>488</v>
      </c>
      <c r="J12" s="95"/>
    </row>
    <row r="13" s="85" customFormat="1" ht="27" customHeight="1" spans="1:10">
      <c r="A13" s="90"/>
      <c r="B13" s="105" t="s">
        <v>562</v>
      </c>
      <c r="C13" s="95"/>
      <c r="D13" s="95"/>
      <c r="E13" s="106"/>
      <c r="F13" s="95" t="s">
        <v>488</v>
      </c>
      <c r="G13" s="95"/>
      <c r="H13" s="95" t="s">
        <v>488</v>
      </c>
      <c r="I13" s="95" t="s">
        <v>488</v>
      </c>
      <c r="J13" s="95"/>
    </row>
    <row r="14" s="85" customFormat="1" ht="15" customHeight="1" spans="1:10">
      <c r="A14" s="14" t="s">
        <v>563</v>
      </c>
      <c r="B14" s="14"/>
      <c r="C14" s="14"/>
      <c r="D14" s="14"/>
      <c r="E14" s="14"/>
      <c r="F14" s="14"/>
      <c r="G14" s="15" t="s">
        <v>564</v>
      </c>
      <c r="H14" s="15"/>
      <c r="I14" s="15"/>
      <c r="J14" s="15"/>
    </row>
    <row r="15" s="85" customFormat="1" ht="27" customHeight="1" spans="1:10">
      <c r="A15" s="14" t="s">
        <v>565</v>
      </c>
      <c r="B15" s="107" t="s">
        <v>610</v>
      </c>
      <c r="C15" s="107"/>
      <c r="D15" s="107"/>
      <c r="E15" s="107"/>
      <c r="F15" s="107"/>
      <c r="G15" s="108" t="s">
        <v>610</v>
      </c>
      <c r="H15" s="108"/>
      <c r="I15" s="108"/>
      <c r="J15" s="108"/>
    </row>
    <row r="16" s="85" customFormat="1" ht="15" customHeight="1" spans="1:10">
      <c r="A16" s="14" t="s">
        <v>568</v>
      </c>
      <c r="B16" s="14"/>
      <c r="C16" s="14"/>
      <c r="D16" s="18" t="s">
        <v>569</v>
      </c>
      <c r="E16" s="18"/>
      <c r="F16" s="18"/>
      <c r="G16" s="19" t="s">
        <v>570</v>
      </c>
      <c r="H16" s="19"/>
      <c r="I16" s="19"/>
      <c r="J16" s="19"/>
    </row>
    <row r="17" s="85" customFormat="1" ht="24.75" customHeight="1" spans="1:10">
      <c r="A17" s="109" t="s">
        <v>571</v>
      </c>
      <c r="B17" s="90" t="s">
        <v>572</v>
      </c>
      <c r="C17" s="94" t="s">
        <v>573</v>
      </c>
      <c r="D17" s="110" t="s">
        <v>574</v>
      </c>
      <c r="E17" s="92"/>
      <c r="F17" s="22" t="s">
        <v>575</v>
      </c>
      <c r="G17" s="23" t="s">
        <v>576</v>
      </c>
      <c r="H17" s="24" t="s">
        <v>554</v>
      </c>
      <c r="I17" s="24" t="s">
        <v>556</v>
      </c>
      <c r="J17" s="24" t="s">
        <v>577</v>
      </c>
    </row>
    <row r="18" s="85" customFormat="1" ht="14.25" spans="1:10">
      <c r="A18" s="109"/>
      <c r="B18" s="90"/>
      <c r="C18" s="95" t="s">
        <v>578</v>
      </c>
      <c r="D18" s="98"/>
      <c r="E18" s="95"/>
      <c r="F18" s="26" t="s">
        <v>550</v>
      </c>
      <c r="G18" s="27" t="s">
        <v>579</v>
      </c>
      <c r="H18" s="24"/>
      <c r="I18" s="24"/>
      <c r="J18" s="24"/>
    </row>
    <row r="19" s="85" customFormat="1" ht="93" customHeight="1" spans="1:10">
      <c r="A19" s="90" t="s">
        <v>580</v>
      </c>
      <c r="B19" s="94" t="s">
        <v>581</v>
      </c>
      <c r="C19" s="91" t="s">
        <v>615</v>
      </c>
      <c r="D19" s="98">
        <v>193523.47</v>
      </c>
      <c r="E19" s="95"/>
      <c r="F19" s="18" t="s">
        <v>583</v>
      </c>
      <c r="G19" s="18">
        <v>193523.47</v>
      </c>
      <c r="H19" s="18">
        <v>100</v>
      </c>
      <c r="I19" s="18">
        <v>100</v>
      </c>
      <c r="J19" s="18"/>
    </row>
    <row r="20" s="85" customFormat="1" ht="14.25" spans="1:10">
      <c r="A20" s="90"/>
      <c r="B20" s="92" t="s">
        <v>584</v>
      </c>
      <c r="C20" s="91"/>
      <c r="D20" s="98"/>
      <c r="E20" s="95"/>
      <c r="F20" s="18"/>
      <c r="G20" s="18"/>
      <c r="H20" s="18"/>
      <c r="I20" s="18"/>
      <c r="J20" s="18"/>
    </row>
    <row r="21" s="85" customFormat="1" ht="14.25" spans="1:10">
      <c r="A21" s="90"/>
      <c r="B21" s="92" t="s">
        <v>585</v>
      </c>
      <c r="C21" s="91"/>
      <c r="D21" s="98"/>
      <c r="E21" s="95"/>
      <c r="F21" s="18"/>
      <c r="G21" s="18"/>
      <c r="H21" s="18"/>
      <c r="I21" s="18"/>
      <c r="J21" s="18"/>
    </row>
    <row r="22" s="85" customFormat="1" ht="14.25" spans="1:10">
      <c r="A22" s="90"/>
      <c r="B22" s="89" t="s">
        <v>586</v>
      </c>
      <c r="C22" s="91"/>
      <c r="D22" s="98"/>
      <c r="E22" s="95"/>
      <c r="F22" s="18"/>
      <c r="G22" s="18"/>
      <c r="H22" s="18"/>
      <c r="I22" s="18"/>
      <c r="J22" s="18"/>
    </row>
    <row r="23" s="85" customFormat="1" ht="27" customHeight="1" spans="1:10">
      <c r="A23" s="90" t="s">
        <v>587</v>
      </c>
      <c r="B23" s="95" t="s">
        <v>588</v>
      </c>
      <c r="C23" s="91"/>
      <c r="D23" s="98"/>
      <c r="E23" s="95"/>
      <c r="F23" s="18"/>
      <c r="G23" s="18"/>
      <c r="H23" s="18"/>
      <c r="I23" s="18"/>
      <c r="J23" s="18"/>
    </row>
    <row r="24" s="85" customFormat="1" ht="51.75" spans="1:10">
      <c r="A24" s="90"/>
      <c r="B24" s="95" t="s">
        <v>589</v>
      </c>
      <c r="C24" s="91" t="s">
        <v>616</v>
      </c>
      <c r="D24" s="98">
        <v>100</v>
      </c>
      <c r="E24" s="95"/>
      <c r="F24" s="18" t="s">
        <v>590</v>
      </c>
      <c r="G24" s="18">
        <v>100</v>
      </c>
      <c r="H24" s="18">
        <v>100</v>
      </c>
      <c r="I24" s="18">
        <v>100</v>
      </c>
      <c r="J24" s="18"/>
    </row>
    <row r="25" s="85" customFormat="1" ht="26.25" spans="1:10">
      <c r="A25" s="90"/>
      <c r="B25" s="95" t="s">
        <v>591</v>
      </c>
      <c r="C25" s="91"/>
      <c r="D25" s="98"/>
      <c r="E25" s="95"/>
      <c r="F25" s="18"/>
      <c r="G25" s="18"/>
      <c r="H25" s="18"/>
      <c r="I25" s="18"/>
      <c r="J25" s="18"/>
    </row>
    <row r="26" s="85" customFormat="1" ht="26.25" spans="1:10">
      <c r="A26" s="90"/>
      <c r="B26" s="111" t="s">
        <v>592</v>
      </c>
      <c r="C26" s="112"/>
      <c r="D26" s="113"/>
      <c r="E26" s="111"/>
      <c r="F26" s="27"/>
      <c r="G26" s="27"/>
      <c r="H26" s="27"/>
      <c r="I26" s="27"/>
      <c r="J26" s="27"/>
    </row>
    <row r="27" s="85" customFormat="1" ht="15" customHeight="1" spans="1:10">
      <c r="A27" s="114" t="s">
        <v>593</v>
      </c>
      <c r="B27" s="115" t="s">
        <v>594</v>
      </c>
      <c r="C27" s="116" t="s">
        <v>612</v>
      </c>
      <c r="D27" s="117">
        <v>85</v>
      </c>
      <c r="E27" s="115"/>
      <c r="F27" s="118" t="s">
        <v>590</v>
      </c>
      <c r="G27" s="118">
        <v>85</v>
      </c>
      <c r="H27" s="118">
        <v>100</v>
      </c>
      <c r="I27" s="118">
        <v>100</v>
      </c>
      <c r="J27" s="118"/>
    </row>
    <row r="28" s="85" customFormat="1" ht="26.25" spans="1:10">
      <c r="A28" s="114"/>
      <c r="B28" s="118" t="s">
        <v>596</v>
      </c>
      <c r="C28" s="116"/>
      <c r="D28" s="113"/>
      <c r="E28" s="118"/>
      <c r="F28" s="118"/>
      <c r="G28" s="118"/>
      <c r="H28" s="118"/>
      <c r="I28" s="118"/>
      <c r="J28" s="118"/>
    </row>
    <row r="29" s="85" customFormat="1" ht="15" customHeight="1" spans="1:10">
      <c r="A29" s="90" t="s">
        <v>597</v>
      </c>
      <c r="B29" s="90"/>
      <c r="C29" s="119"/>
      <c r="D29" s="119"/>
      <c r="E29" s="119"/>
      <c r="F29" s="119"/>
      <c r="G29" s="119"/>
      <c r="H29" s="119"/>
      <c r="I29" s="119"/>
      <c r="J29" s="119"/>
    </row>
    <row r="30" s="85" customFormat="1" ht="24" customHeight="1" spans="1:10">
      <c r="A30" s="90" t="s">
        <v>598</v>
      </c>
      <c r="B30" s="95">
        <v>100</v>
      </c>
      <c r="C30" s="95"/>
      <c r="D30" s="95"/>
      <c r="E30" s="95"/>
      <c r="F30" s="95"/>
      <c r="G30" s="95"/>
      <c r="H30" s="95"/>
      <c r="I30" s="89"/>
      <c r="J30" s="124" t="s">
        <v>599</v>
      </c>
    </row>
    <row r="31" s="85" customFormat="1" customHeight="1" spans="1:10">
      <c r="A31" s="120" t="s">
        <v>600</v>
      </c>
      <c r="B31" s="120"/>
      <c r="C31" s="120"/>
      <c r="D31" s="120"/>
      <c r="E31" s="120"/>
      <c r="F31" s="120"/>
      <c r="G31" s="120"/>
      <c r="H31" s="120"/>
      <c r="I31" s="120"/>
      <c r="J31" s="120"/>
    </row>
    <row r="32" s="85" customFormat="1" spans="1:10">
      <c r="A32" s="121" t="s">
        <v>601</v>
      </c>
      <c r="B32" s="121"/>
      <c r="C32" s="121"/>
      <c r="D32" s="121"/>
      <c r="E32" s="121"/>
      <c r="F32" s="121"/>
      <c r="G32" s="121"/>
      <c r="H32" s="121"/>
      <c r="I32" s="121"/>
      <c r="J32" s="121"/>
    </row>
    <row r="33" s="85" customFormat="1" spans="1:10">
      <c r="A33" s="121" t="s">
        <v>602</v>
      </c>
      <c r="B33" s="121"/>
      <c r="C33" s="121"/>
      <c r="D33" s="121"/>
      <c r="E33" s="121"/>
      <c r="F33" s="121"/>
      <c r="G33" s="121"/>
      <c r="H33" s="121"/>
      <c r="I33" s="121"/>
      <c r="J33" s="121"/>
    </row>
    <row r="34" s="85" customFormat="1" spans="1:10">
      <c r="A34" s="121" t="s">
        <v>603</v>
      </c>
      <c r="B34" s="121"/>
      <c r="C34" s="121"/>
      <c r="D34" s="121"/>
      <c r="E34" s="121"/>
      <c r="F34" s="121"/>
      <c r="G34" s="121"/>
      <c r="H34" s="121"/>
      <c r="I34" s="121"/>
      <c r="J34" s="121"/>
    </row>
    <row r="35" s="85" customFormat="1" spans="1:10">
      <c r="A35" s="121" t="s">
        <v>604</v>
      </c>
      <c r="B35" s="121"/>
      <c r="C35" s="121"/>
      <c r="D35" s="121"/>
      <c r="E35" s="121"/>
      <c r="F35" s="121"/>
      <c r="G35" s="121"/>
      <c r="H35" s="121"/>
      <c r="I35" s="121"/>
      <c r="J35" s="121"/>
    </row>
    <row r="36" s="85" customFormat="1" spans="1:10">
      <c r="A36" s="121" t="s">
        <v>605</v>
      </c>
      <c r="B36" s="121"/>
      <c r="C36" s="121"/>
      <c r="D36" s="121"/>
      <c r="E36" s="121"/>
      <c r="F36" s="121"/>
      <c r="G36" s="121"/>
      <c r="H36" s="121"/>
      <c r="I36" s="121"/>
      <c r="J36" s="121"/>
    </row>
    <row r="37" s="85" customFormat="1" spans="1:10">
      <c r="A37" s="122" t="s">
        <v>606</v>
      </c>
      <c r="B37" s="122"/>
      <c r="C37" s="122"/>
      <c r="D37" s="122"/>
      <c r="E37" s="122"/>
      <c r="F37" s="122"/>
      <c r="G37" s="122"/>
      <c r="H37" s="122"/>
      <c r="I37" s="122"/>
      <c r="J37" s="122"/>
    </row>
    <row r="38" s="85" customFormat="1" spans="1:10">
      <c r="A38" s="122" t="s">
        <v>607</v>
      </c>
      <c r="B38" s="122"/>
      <c r="C38" s="122"/>
      <c r="D38" s="122"/>
      <c r="E38" s="122"/>
      <c r="F38" s="122"/>
      <c r="G38" s="122"/>
      <c r="H38" s="122"/>
      <c r="I38" s="122"/>
      <c r="J38" s="122"/>
    </row>
    <row r="39" s="85" customFormat="1" spans="1:10">
      <c r="A39" s="122" t="s">
        <v>608</v>
      </c>
      <c r="B39" s="122"/>
      <c r="C39" s="122"/>
      <c r="D39" s="122"/>
      <c r="E39" s="122"/>
      <c r="F39" s="122"/>
      <c r="G39" s="122"/>
      <c r="H39" s="122"/>
      <c r="I39" s="122"/>
      <c r="J39" s="122"/>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9:C10"/>
    <mergeCell ref="C27:C28"/>
    <mergeCell ref="D9:D10"/>
    <mergeCell ref="E9:E10"/>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
  <sheetViews>
    <sheetView workbookViewId="0">
      <selection activeCell="A2" sqref="A2:H3"/>
    </sheetView>
  </sheetViews>
  <sheetFormatPr defaultColWidth="9" defaultRowHeight="13.5"/>
  <cols>
    <col min="1" max="2" width="9" style="41"/>
    <col min="3" max="3" width="14.75" style="41" customWidth="1"/>
    <col min="4" max="9" width="9" style="41"/>
    <col min="10" max="10" width="13" style="41" customWidth="1"/>
    <col min="11" max="16384" width="9" style="41"/>
  </cols>
  <sheetData>
    <row r="1" s="41" customFormat="1" ht="24.75" spans="1:10">
      <c r="A1" s="42" t="s">
        <v>540</v>
      </c>
      <c r="B1" s="42"/>
      <c r="C1" s="42"/>
      <c r="D1" s="42"/>
      <c r="E1" s="42"/>
      <c r="F1" s="42"/>
      <c r="G1" s="42"/>
      <c r="H1" s="42"/>
      <c r="I1" s="42"/>
      <c r="J1" s="42"/>
    </row>
    <row r="2" s="41" customFormat="1" spans="1:10">
      <c r="A2" s="43" t="s">
        <v>541</v>
      </c>
      <c r="B2" s="43"/>
      <c r="C2" s="43"/>
      <c r="D2" s="43"/>
      <c r="E2" s="43"/>
      <c r="F2" s="43"/>
      <c r="G2" s="43"/>
      <c r="H2" s="43"/>
      <c r="I2" s="83" t="s">
        <v>542</v>
      </c>
      <c r="J2" s="83"/>
    </row>
    <row r="3" s="41" customFormat="1" ht="14.25" spans="1:10">
      <c r="A3" s="43"/>
      <c r="B3" s="43"/>
      <c r="C3" s="43"/>
      <c r="D3" s="43"/>
      <c r="E3" s="43"/>
      <c r="F3" s="43"/>
      <c r="G3" s="43"/>
      <c r="H3" s="43"/>
      <c r="I3" s="83" t="s">
        <v>543</v>
      </c>
      <c r="J3" s="83"/>
    </row>
    <row r="4" s="41" customFormat="1" ht="14.25" spans="1:10">
      <c r="A4" s="44" t="s">
        <v>544</v>
      </c>
      <c r="B4" s="45" t="s">
        <v>617</v>
      </c>
      <c r="C4" s="45"/>
      <c r="D4" s="45"/>
      <c r="E4" s="45"/>
      <c r="F4" s="45"/>
      <c r="G4" s="45"/>
      <c r="H4" s="45"/>
      <c r="I4" s="45"/>
      <c r="J4" s="45"/>
    </row>
    <row r="5" s="41" customFormat="1" ht="14.25" spans="1:10">
      <c r="A5" s="46" t="s">
        <v>546</v>
      </c>
      <c r="B5" s="47" t="s">
        <v>547</v>
      </c>
      <c r="C5" s="47"/>
      <c r="D5" s="47"/>
      <c r="E5" s="48" t="s">
        <v>548</v>
      </c>
      <c r="F5" s="45" t="s">
        <v>618</v>
      </c>
      <c r="G5" s="45"/>
      <c r="H5" s="45"/>
      <c r="I5" s="45"/>
      <c r="J5" s="45"/>
    </row>
    <row r="6" s="41" customFormat="1" ht="14.25" spans="1:10">
      <c r="A6" s="46"/>
      <c r="B6" s="47"/>
      <c r="C6" s="47"/>
      <c r="D6" s="47"/>
      <c r="E6" s="49" t="s">
        <v>550</v>
      </c>
      <c r="F6" s="45"/>
      <c r="G6" s="45"/>
      <c r="H6" s="45"/>
      <c r="I6" s="45"/>
      <c r="J6" s="45"/>
    </row>
    <row r="7" s="41" customFormat="1" ht="14.25" spans="1:10">
      <c r="A7" s="46" t="s">
        <v>551</v>
      </c>
      <c r="B7" s="49"/>
      <c r="C7" s="50" t="s">
        <v>552</v>
      </c>
      <c r="D7" s="50" t="s">
        <v>553</v>
      </c>
      <c r="E7" s="48" t="s">
        <v>553</v>
      </c>
      <c r="F7" s="45" t="s">
        <v>554</v>
      </c>
      <c r="G7" s="45"/>
      <c r="H7" s="45" t="s">
        <v>555</v>
      </c>
      <c r="I7" s="45" t="s">
        <v>556</v>
      </c>
      <c r="J7" s="45"/>
    </row>
    <row r="8" s="41" customFormat="1" ht="14.25" spans="1:10">
      <c r="A8" s="46"/>
      <c r="B8" s="49"/>
      <c r="C8" s="49" t="s">
        <v>483</v>
      </c>
      <c r="D8" s="49" t="s">
        <v>483</v>
      </c>
      <c r="E8" s="49" t="s">
        <v>557</v>
      </c>
      <c r="F8" s="45"/>
      <c r="G8" s="45"/>
      <c r="H8" s="45"/>
      <c r="I8" s="45"/>
      <c r="J8" s="45"/>
    </row>
    <row r="9" s="41" customFormat="1" ht="26.25" spans="1:10">
      <c r="A9" s="46"/>
      <c r="B9" s="49" t="s">
        <v>558</v>
      </c>
      <c r="C9" s="49">
        <v>637.21</v>
      </c>
      <c r="D9" s="51">
        <v>637.21</v>
      </c>
      <c r="E9" s="51">
        <v>637.21</v>
      </c>
      <c r="F9" s="49">
        <v>10</v>
      </c>
      <c r="G9" s="49"/>
      <c r="H9" s="52">
        <v>1</v>
      </c>
      <c r="I9" s="49">
        <v>10</v>
      </c>
      <c r="J9" s="49"/>
    </row>
    <row r="10" s="41" customFormat="1" ht="14.25" spans="1:10">
      <c r="A10" s="46"/>
      <c r="B10" s="53" t="s">
        <v>559</v>
      </c>
      <c r="C10" s="51">
        <v>637.21</v>
      </c>
      <c r="D10" s="51">
        <v>637.21</v>
      </c>
      <c r="E10" s="51">
        <v>637.21</v>
      </c>
      <c r="F10" s="49" t="s">
        <v>488</v>
      </c>
      <c r="G10" s="49"/>
      <c r="H10" s="49" t="s">
        <v>488</v>
      </c>
      <c r="I10" s="49" t="s">
        <v>488</v>
      </c>
      <c r="J10" s="49"/>
    </row>
    <row r="11" s="41" customFormat="1" ht="26.25" spans="1:10">
      <c r="A11" s="46"/>
      <c r="B11" s="51" t="s">
        <v>560</v>
      </c>
      <c r="C11" s="51"/>
      <c r="D11" s="51"/>
      <c r="E11" s="51"/>
      <c r="F11" s="49"/>
      <c r="G11" s="49"/>
      <c r="H11" s="49"/>
      <c r="I11" s="49"/>
      <c r="J11" s="49"/>
    </row>
    <row r="12" s="41" customFormat="1" ht="26.25" spans="1:10">
      <c r="A12" s="46"/>
      <c r="B12" s="51" t="s">
        <v>561</v>
      </c>
      <c r="C12" s="51"/>
      <c r="D12" s="51"/>
      <c r="E12" s="51"/>
      <c r="F12" s="49" t="s">
        <v>488</v>
      </c>
      <c r="G12" s="49"/>
      <c r="H12" s="49" t="s">
        <v>488</v>
      </c>
      <c r="I12" s="49" t="s">
        <v>488</v>
      </c>
      <c r="J12" s="49"/>
    </row>
    <row r="13" s="41" customFormat="1" ht="26.25" spans="1:10">
      <c r="A13" s="46"/>
      <c r="B13" s="51" t="s">
        <v>562</v>
      </c>
      <c r="C13" s="49"/>
      <c r="D13" s="49"/>
      <c r="E13" s="54"/>
      <c r="F13" s="49" t="s">
        <v>488</v>
      </c>
      <c r="G13" s="49"/>
      <c r="H13" s="49" t="s">
        <v>488</v>
      </c>
      <c r="I13" s="49" t="s">
        <v>488</v>
      </c>
      <c r="J13" s="49"/>
    </row>
    <row r="14" s="41" customFormat="1" ht="14.25" spans="1:10">
      <c r="A14" s="55" t="s">
        <v>563</v>
      </c>
      <c r="B14" s="55"/>
      <c r="C14" s="55"/>
      <c r="D14" s="55"/>
      <c r="E14" s="55"/>
      <c r="F14" s="55"/>
      <c r="G14" s="56" t="s">
        <v>564</v>
      </c>
      <c r="H14" s="56"/>
      <c r="I14" s="56"/>
      <c r="J14" s="56"/>
    </row>
    <row r="15" s="41" customFormat="1" ht="69.75" customHeight="1" spans="1:10">
      <c r="A15" s="55" t="s">
        <v>565</v>
      </c>
      <c r="B15" s="57" t="s">
        <v>619</v>
      </c>
      <c r="C15" s="58"/>
      <c r="D15" s="58"/>
      <c r="E15" s="58"/>
      <c r="F15" s="59"/>
      <c r="G15" s="57" t="s">
        <v>620</v>
      </c>
      <c r="H15" s="58"/>
      <c r="I15" s="58"/>
      <c r="J15" s="59"/>
    </row>
    <row r="16" s="41" customFormat="1" ht="14.25" spans="1:10">
      <c r="A16" s="55" t="s">
        <v>568</v>
      </c>
      <c r="B16" s="55"/>
      <c r="C16" s="55"/>
      <c r="D16" s="60" t="s">
        <v>569</v>
      </c>
      <c r="E16" s="60"/>
      <c r="F16" s="60"/>
      <c r="G16" s="61" t="s">
        <v>570</v>
      </c>
      <c r="H16" s="61"/>
      <c r="I16" s="61"/>
      <c r="J16" s="61"/>
    </row>
    <row r="17" s="41" customFormat="1" ht="14.25" spans="1:10">
      <c r="A17" s="62" t="s">
        <v>571</v>
      </c>
      <c r="B17" s="46" t="s">
        <v>572</v>
      </c>
      <c r="C17" s="50" t="s">
        <v>573</v>
      </c>
      <c r="D17" s="63" t="s">
        <v>574</v>
      </c>
      <c r="E17" s="48"/>
      <c r="F17" s="64" t="s">
        <v>575</v>
      </c>
      <c r="G17" s="65" t="s">
        <v>576</v>
      </c>
      <c r="H17" s="66" t="s">
        <v>554</v>
      </c>
      <c r="I17" s="66" t="s">
        <v>556</v>
      </c>
      <c r="J17" s="66" t="s">
        <v>577</v>
      </c>
    </row>
    <row r="18" s="41" customFormat="1" ht="14.25" spans="1:10">
      <c r="A18" s="62"/>
      <c r="B18" s="46"/>
      <c r="C18" s="49" t="s">
        <v>578</v>
      </c>
      <c r="D18" s="67"/>
      <c r="E18" s="49"/>
      <c r="F18" s="68" t="s">
        <v>550</v>
      </c>
      <c r="G18" s="69" t="s">
        <v>579</v>
      </c>
      <c r="H18" s="66"/>
      <c r="I18" s="66"/>
      <c r="J18" s="66"/>
    </row>
    <row r="19" s="41" customFormat="1" ht="26.25" spans="1:10">
      <c r="A19" s="46" t="s">
        <v>580</v>
      </c>
      <c r="B19" s="50" t="s">
        <v>581</v>
      </c>
      <c r="C19" s="47" t="s">
        <v>621</v>
      </c>
      <c r="D19" s="67" t="s">
        <v>622</v>
      </c>
      <c r="E19" s="49"/>
      <c r="F19" s="60" t="s">
        <v>623</v>
      </c>
      <c r="G19" s="60">
        <v>252</v>
      </c>
      <c r="H19" s="60">
        <v>10</v>
      </c>
      <c r="I19" s="60">
        <v>10</v>
      </c>
      <c r="J19" s="60"/>
    </row>
    <row r="20" s="41" customFormat="1" ht="26.25" spans="1:10">
      <c r="A20" s="46"/>
      <c r="B20" s="48" t="s">
        <v>584</v>
      </c>
      <c r="C20" s="47" t="s">
        <v>624</v>
      </c>
      <c r="D20" s="67" t="s">
        <v>625</v>
      </c>
      <c r="E20" s="49"/>
      <c r="F20" s="60" t="s">
        <v>590</v>
      </c>
      <c r="G20" s="60">
        <v>100</v>
      </c>
      <c r="H20" s="60">
        <v>10</v>
      </c>
      <c r="I20" s="60">
        <v>10</v>
      </c>
      <c r="J20" s="60"/>
    </row>
    <row r="21" s="41" customFormat="1" ht="26.25" spans="1:10">
      <c r="A21" s="46"/>
      <c r="B21" s="48" t="s">
        <v>585</v>
      </c>
      <c r="C21" s="47" t="s">
        <v>626</v>
      </c>
      <c r="D21" s="67" t="s">
        <v>625</v>
      </c>
      <c r="E21" s="49"/>
      <c r="F21" s="60" t="s">
        <v>590</v>
      </c>
      <c r="G21" s="60">
        <v>100</v>
      </c>
      <c r="H21" s="60">
        <v>10</v>
      </c>
      <c r="I21" s="60">
        <v>10</v>
      </c>
      <c r="J21" s="60"/>
    </row>
    <row r="22" s="41" customFormat="1" ht="26.25" spans="1:10">
      <c r="A22" s="46"/>
      <c r="B22" s="45" t="s">
        <v>586</v>
      </c>
      <c r="C22" s="47" t="s">
        <v>627</v>
      </c>
      <c r="D22" s="67" t="s">
        <v>628</v>
      </c>
      <c r="E22" s="49"/>
      <c r="F22" s="60" t="s">
        <v>583</v>
      </c>
      <c r="G22" s="60">
        <v>1920</v>
      </c>
      <c r="H22" s="60">
        <v>10</v>
      </c>
      <c r="I22" s="60">
        <v>10</v>
      </c>
      <c r="J22" s="60"/>
    </row>
    <row r="23" s="41" customFormat="1" ht="26.25" spans="1:10">
      <c r="A23" s="46" t="s">
        <v>587</v>
      </c>
      <c r="B23" s="49" t="s">
        <v>588</v>
      </c>
      <c r="C23" s="47" t="s">
        <v>629</v>
      </c>
      <c r="D23" s="67">
        <v>1400</v>
      </c>
      <c r="E23" s="49"/>
      <c r="F23" s="60" t="s">
        <v>623</v>
      </c>
      <c r="G23" s="60">
        <v>1459</v>
      </c>
      <c r="H23" s="60">
        <v>10</v>
      </c>
      <c r="I23" s="60">
        <v>10</v>
      </c>
      <c r="J23" s="60"/>
    </row>
    <row r="24" s="41" customFormat="1" ht="26.25" spans="1:10">
      <c r="A24" s="46"/>
      <c r="B24" s="49" t="s">
        <v>589</v>
      </c>
      <c r="C24" s="47" t="s">
        <v>630</v>
      </c>
      <c r="D24" s="67" t="s">
        <v>625</v>
      </c>
      <c r="E24" s="49"/>
      <c r="F24" s="60" t="s">
        <v>590</v>
      </c>
      <c r="G24" s="60">
        <v>100</v>
      </c>
      <c r="H24" s="60">
        <v>10</v>
      </c>
      <c r="I24" s="60">
        <v>10</v>
      </c>
      <c r="J24" s="60"/>
    </row>
    <row r="25" s="41" customFormat="1" ht="39" spans="1:10">
      <c r="A25" s="46"/>
      <c r="B25" s="49" t="s">
        <v>591</v>
      </c>
      <c r="C25" s="47" t="s">
        <v>631</v>
      </c>
      <c r="D25" s="67">
        <v>0</v>
      </c>
      <c r="E25" s="49"/>
      <c r="F25" s="60" t="s">
        <v>632</v>
      </c>
      <c r="G25" s="60">
        <v>0</v>
      </c>
      <c r="H25" s="60">
        <v>10</v>
      </c>
      <c r="I25" s="60">
        <v>10</v>
      </c>
      <c r="J25" s="60"/>
    </row>
    <row r="26" s="41" customFormat="1" ht="26.25" spans="1:10">
      <c r="A26" s="46"/>
      <c r="B26" s="70" t="s">
        <v>592</v>
      </c>
      <c r="C26" s="71" t="s">
        <v>633</v>
      </c>
      <c r="D26" s="72">
        <v>300</v>
      </c>
      <c r="E26" s="70"/>
      <c r="F26" s="69" t="s">
        <v>623</v>
      </c>
      <c r="G26" s="69">
        <v>692</v>
      </c>
      <c r="H26" s="60">
        <v>10</v>
      </c>
      <c r="I26" s="60">
        <v>10</v>
      </c>
      <c r="J26" s="69"/>
    </row>
    <row r="27" s="41" customFormat="1" ht="14.25" spans="1:10">
      <c r="A27" s="73" t="s">
        <v>593</v>
      </c>
      <c r="B27" s="74" t="s">
        <v>594</v>
      </c>
      <c r="C27" s="75" t="s">
        <v>634</v>
      </c>
      <c r="D27" s="76" t="s">
        <v>635</v>
      </c>
      <c r="E27" s="74"/>
      <c r="F27" s="77" t="s">
        <v>590</v>
      </c>
      <c r="G27" s="77">
        <v>95</v>
      </c>
      <c r="H27" s="78">
        <v>10</v>
      </c>
      <c r="I27" s="78">
        <v>10</v>
      </c>
      <c r="J27" s="77"/>
    </row>
    <row r="28" s="41" customFormat="1" ht="26.25" spans="1:10">
      <c r="A28" s="73"/>
      <c r="B28" s="77" t="s">
        <v>596</v>
      </c>
      <c r="C28" s="75"/>
      <c r="D28" s="72"/>
      <c r="E28" s="77"/>
      <c r="F28" s="77"/>
      <c r="G28" s="77"/>
      <c r="H28" s="73"/>
      <c r="I28" s="73"/>
      <c r="J28" s="77"/>
    </row>
    <row r="29" s="41" customFormat="1" ht="14.25" spans="1:14">
      <c r="A29" s="46" t="s">
        <v>597</v>
      </c>
      <c r="B29" s="46"/>
      <c r="C29" s="79" t="s">
        <v>636</v>
      </c>
      <c r="D29" s="79"/>
      <c r="E29" s="79"/>
      <c r="F29" s="79"/>
      <c r="G29" s="79"/>
      <c r="H29" s="79"/>
      <c r="I29" s="79"/>
      <c r="J29" s="79"/>
      <c r="N29" s="84"/>
    </row>
    <row r="30" s="41" customFormat="1" ht="14.25" spans="1:10">
      <c r="A30" s="46" t="s">
        <v>598</v>
      </c>
      <c r="B30" s="49">
        <v>100</v>
      </c>
      <c r="C30" s="49"/>
      <c r="D30" s="49"/>
      <c r="E30" s="49"/>
      <c r="F30" s="49"/>
      <c r="G30" s="49"/>
      <c r="H30" s="49"/>
      <c r="I30" s="45">
        <v>100</v>
      </c>
      <c r="J30" s="45" t="s">
        <v>599</v>
      </c>
    </row>
    <row r="31" s="41" customFormat="1" spans="1:10">
      <c r="A31" s="80" t="s">
        <v>600</v>
      </c>
      <c r="B31" s="80"/>
      <c r="C31" s="80"/>
      <c r="D31" s="80"/>
      <c r="E31" s="80"/>
      <c r="F31" s="80"/>
      <c r="G31" s="80"/>
      <c r="H31" s="80"/>
      <c r="I31" s="80"/>
      <c r="J31" s="80"/>
    </row>
    <row r="32" s="41" customFormat="1" spans="1:10">
      <c r="A32" s="81" t="s">
        <v>601</v>
      </c>
      <c r="B32" s="81"/>
      <c r="C32" s="81"/>
      <c r="D32" s="81"/>
      <c r="E32" s="81"/>
      <c r="F32" s="81"/>
      <c r="G32" s="81"/>
      <c r="H32" s="81"/>
      <c r="I32" s="81"/>
      <c r="J32" s="81"/>
    </row>
    <row r="33" s="41" customFormat="1" spans="1:10">
      <c r="A33" s="81" t="s">
        <v>602</v>
      </c>
      <c r="B33" s="81"/>
      <c r="C33" s="81"/>
      <c r="D33" s="81"/>
      <c r="E33" s="81"/>
      <c r="F33" s="81"/>
      <c r="G33" s="81"/>
      <c r="H33" s="81"/>
      <c r="I33" s="81"/>
      <c r="J33" s="81"/>
    </row>
    <row r="34" s="41" customFormat="1" spans="1:10">
      <c r="A34" s="81" t="s">
        <v>603</v>
      </c>
      <c r="B34" s="81"/>
      <c r="C34" s="81"/>
      <c r="D34" s="81"/>
      <c r="E34" s="81"/>
      <c r="F34" s="81"/>
      <c r="G34" s="81"/>
      <c r="H34" s="81"/>
      <c r="I34" s="81"/>
      <c r="J34" s="81"/>
    </row>
    <row r="35" s="41" customFormat="1" spans="1:10">
      <c r="A35" s="81" t="s">
        <v>604</v>
      </c>
      <c r="B35" s="81"/>
      <c r="C35" s="81"/>
      <c r="D35" s="81"/>
      <c r="E35" s="81"/>
      <c r="F35" s="81"/>
      <c r="G35" s="81"/>
      <c r="H35" s="81"/>
      <c r="I35" s="81"/>
      <c r="J35" s="81"/>
    </row>
    <row r="36" s="41" customFormat="1" spans="1:10">
      <c r="A36" s="81" t="s">
        <v>605</v>
      </c>
      <c r="B36" s="81"/>
      <c r="C36" s="81"/>
      <c r="D36" s="81"/>
      <c r="E36" s="81"/>
      <c r="F36" s="81"/>
      <c r="G36" s="81"/>
      <c r="H36" s="81"/>
      <c r="I36" s="81"/>
      <c r="J36" s="81"/>
    </row>
    <row r="37" s="41" customFormat="1" spans="1:10">
      <c r="A37" s="82" t="s">
        <v>606</v>
      </c>
      <c r="B37" s="82"/>
      <c r="C37" s="82"/>
      <c r="D37" s="82"/>
      <c r="E37" s="82"/>
      <c r="F37" s="82"/>
      <c r="G37" s="82"/>
      <c r="H37" s="82"/>
      <c r="I37" s="82"/>
      <c r="J37" s="82"/>
    </row>
    <row r="38" s="41" customFormat="1" spans="1:10">
      <c r="A38" s="82" t="s">
        <v>607</v>
      </c>
      <c r="B38" s="82"/>
      <c r="C38" s="82"/>
      <c r="D38" s="82"/>
      <c r="E38" s="82"/>
      <c r="F38" s="82"/>
      <c r="G38" s="82"/>
      <c r="H38" s="82"/>
      <c r="I38" s="82"/>
      <c r="J38" s="82"/>
    </row>
    <row r="39" s="41" customFormat="1" spans="1:10">
      <c r="A39" s="82" t="s">
        <v>608</v>
      </c>
      <c r="B39" s="82"/>
      <c r="C39" s="82"/>
      <c r="D39" s="82"/>
      <c r="E39" s="82"/>
      <c r="F39" s="82"/>
      <c r="G39" s="82"/>
      <c r="H39" s="82"/>
      <c r="I39" s="82"/>
      <c r="J39" s="82"/>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A2" sqref="A2:H3"/>
    </sheetView>
  </sheetViews>
  <sheetFormatPr defaultColWidth="9" defaultRowHeight="13.5"/>
  <sheetData>
    <row r="1" ht="24.75" spans="1:10">
      <c r="A1" s="1" t="s">
        <v>540</v>
      </c>
      <c r="B1" s="1"/>
      <c r="C1" s="1"/>
      <c r="D1" s="1"/>
      <c r="E1" s="1"/>
      <c r="F1" s="1"/>
      <c r="G1" s="1"/>
      <c r="H1" s="1"/>
      <c r="I1" s="1"/>
      <c r="J1" s="1"/>
    </row>
    <row r="2" spans="1:10">
      <c r="A2" s="2" t="s">
        <v>541</v>
      </c>
      <c r="B2" s="2"/>
      <c r="C2" s="2"/>
      <c r="D2" s="2"/>
      <c r="E2" s="2"/>
      <c r="F2" s="2"/>
      <c r="G2" s="2"/>
      <c r="H2" s="2"/>
      <c r="I2" s="39" t="s">
        <v>542</v>
      </c>
      <c r="J2" s="39"/>
    </row>
    <row r="3" ht="14.25" spans="1:10">
      <c r="A3" s="2"/>
      <c r="B3" s="2"/>
      <c r="C3" s="2"/>
      <c r="D3" s="2"/>
      <c r="E3" s="2"/>
      <c r="F3" s="2"/>
      <c r="G3" s="2"/>
      <c r="H3" s="2"/>
      <c r="I3" s="39" t="s">
        <v>543</v>
      </c>
      <c r="J3" s="39"/>
    </row>
    <row r="4" ht="14.25" spans="1:10">
      <c r="A4" s="3" t="s">
        <v>544</v>
      </c>
      <c r="B4" s="4" t="s">
        <v>637</v>
      </c>
      <c r="C4" s="4"/>
      <c r="D4" s="4"/>
      <c r="E4" s="4"/>
      <c r="F4" s="4"/>
      <c r="G4" s="4"/>
      <c r="H4" s="4"/>
      <c r="I4" s="4"/>
      <c r="J4" s="4"/>
    </row>
    <row r="5" ht="14.25" spans="1:10">
      <c r="A5" s="5" t="s">
        <v>546</v>
      </c>
      <c r="B5" s="6" t="s">
        <v>547</v>
      </c>
      <c r="C5" s="6"/>
      <c r="D5" s="6"/>
      <c r="E5" s="7" t="s">
        <v>548</v>
      </c>
      <c r="F5" s="4" t="s">
        <v>638</v>
      </c>
      <c r="G5" s="4"/>
      <c r="H5" s="4"/>
      <c r="I5" s="4"/>
      <c r="J5" s="4"/>
    </row>
    <row r="6" ht="14.25" spans="1:10">
      <c r="A6" s="5"/>
      <c r="B6" s="6"/>
      <c r="C6" s="6"/>
      <c r="D6" s="6"/>
      <c r="E6" s="8" t="s">
        <v>550</v>
      </c>
      <c r="F6" s="4"/>
      <c r="G6" s="4"/>
      <c r="H6" s="4"/>
      <c r="I6" s="4"/>
      <c r="J6" s="4"/>
    </row>
    <row r="7" ht="14.25" spans="1:10">
      <c r="A7" s="5" t="s">
        <v>551</v>
      </c>
      <c r="B7" s="8"/>
      <c r="C7" s="9" t="s">
        <v>552</v>
      </c>
      <c r="D7" s="9" t="s">
        <v>553</v>
      </c>
      <c r="E7" s="7" t="s">
        <v>553</v>
      </c>
      <c r="F7" s="4" t="s">
        <v>554</v>
      </c>
      <c r="G7" s="4"/>
      <c r="H7" s="4" t="s">
        <v>555</v>
      </c>
      <c r="I7" s="4" t="s">
        <v>556</v>
      </c>
      <c r="J7" s="4"/>
    </row>
    <row r="8" ht="14.25" spans="1:10">
      <c r="A8" s="5"/>
      <c r="B8" s="8"/>
      <c r="C8" s="8" t="s">
        <v>483</v>
      </c>
      <c r="D8" s="8" t="s">
        <v>483</v>
      </c>
      <c r="E8" s="8" t="s">
        <v>557</v>
      </c>
      <c r="F8" s="4"/>
      <c r="G8" s="4"/>
      <c r="H8" s="4"/>
      <c r="I8" s="4"/>
      <c r="J8" s="4"/>
    </row>
    <row r="9" ht="26.25" spans="1:10">
      <c r="A9" s="5"/>
      <c r="B9" s="8" t="s">
        <v>558</v>
      </c>
      <c r="C9" s="8">
        <v>0.099</v>
      </c>
      <c r="D9" s="8">
        <v>0.099</v>
      </c>
      <c r="E9" s="8">
        <v>0.099</v>
      </c>
      <c r="F9" s="8">
        <v>10</v>
      </c>
      <c r="G9" s="8"/>
      <c r="H9" s="10">
        <v>1</v>
      </c>
      <c r="I9" s="8">
        <v>10</v>
      </c>
      <c r="J9" s="8"/>
    </row>
    <row r="10" ht="14.25" spans="1:10">
      <c r="A10" s="5"/>
      <c r="B10" s="11" t="s">
        <v>559</v>
      </c>
      <c r="C10" s="12">
        <v>0.099</v>
      </c>
      <c r="D10" s="12">
        <v>0.099</v>
      </c>
      <c r="E10" s="12">
        <v>0.099</v>
      </c>
      <c r="F10" s="8" t="s">
        <v>488</v>
      </c>
      <c r="G10" s="8"/>
      <c r="H10" s="8" t="s">
        <v>488</v>
      </c>
      <c r="I10" s="8" t="s">
        <v>488</v>
      </c>
      <c r="J10" s="8"/>
    </row>
    <row r="11" ht="26.25" spans="1:10">
      <c r="A11" s="5"/>
      <c r="B11" s="12" t="s">
        <v>560</v>
      </c>
      <c r="C11" s="12"/>
      <c r="D11" s="12"/>
      <c r="E11" s="12"/>
      <c r="F11" s="8"/>
      <c r="G11" s="8"/>
      <c r="H11" s="8"/>
      <c r="I11" s="8"/>
      <c r="J11" s="8"/>
    </row>
    <row r="12" ht="26.25" spans="1:10">
      <c r="A12" s="5"/>
      <c r="B12" s="12" t="s">
        <v>561</v>
      </c>
      <c r="C12" s="12"/>
      <c r="D12" s="12"/>
      <c r="E12" s="12"/>
      <c r="F12" s="8" t="s">
        <v>488</v>
      </c>
      <c r="G12" s="8"/>
      <c r="H12" s="8" t="s">
        <v>488</v>
      </c>
      <c r="I12" s="8" t="s">
        <v>488</v>
      </c>
      <c r="J12" s="8"/>
    </row>
    <row r="13" ht="26.25" spans="1:10">
      <c r="A13" s="5"/>
      <c r="B13" s="12" t="s">
        <v>562</v>
      </c>
      <c r="C13" s="8"/>
      <c r="D13" s="8"/>
      <c r="E13" s="13"/>
      <c r="F13" s="8" t="s">
        <v>488</v>
      </c>
      <c r="G13" s="8"/>
      <c r="H13" s="8" t="s">
        <v>488</v>
      </c>
      <c r="I13" s="8" t="s">
        <v>488</v>
      </c>
      <c r="J13" s="8"/>
    </row>
    <row r="14" ht="14.25" spans="1:10">
      <c r="A14" s="14" t="s">
        <v>563</v>
      </c>
      <c r="B14" s="14"/>
      <c r="C14" s="14"/>
      <c r="D14" s="14"/>
      <c r="E14" s="14"/>
      <c r="F14" s="14"/>
      <c r="G14" s="15" t="s">
        <v>564</v>
      </c>
      <c r="H14" s="15"/>
      <c r="I14" s="15"/>
      <c r="J14" s="15"/>
    </row>
    <row r="15" ht="95" customHeight="1" spans="1:10">
      <c r="A15" s="14" t="s">
        <v>565</v>
      </c>
      <c r="B15" s="16" t="s">
        <v>639</v>
      </c>
      <c r="C15" s="16"/>
      <c r="D15" s="16"/>
      <c r="E15" s="16"/>
      <c r="F15" s="16"/>
      <c r="G15" s="17" t="s">
        <v>640</v>
      </c>
      <c r="H15" s="17"/>
      <c r="I15" s="17"/>
      <c r="J15" s="17"/>
    </row>
    <row r="16" ht="27" customHeight="1" spans="1:10">
      <c r="A16" s="14" t="s">
        <v>568</v>
      </c>
      <c r="B16" s="14"/>
      <c r="C16" s="14"/>
      <c r="D16" s="18" t="s">
        <v>569</v>
      </c>
      <c r="E16" s="18"/>
      <c r="F16" s="18"/>
      <c r="G16" s="19" t="s">
        <v>570</v>
      </c>
      <c r="H16" s="19"/>
      <c r="I16" s="19"/>
      <c r="J16" s="19"/>
    </row>
    <row r="17" ht="14.25" spans="1:10">
      <c r="A17" s="20" t="s">
        <v>571</v>
      </c>
      <c r="B17" s="5" t="s">
        <v>572</v>
      </c>
      <c r="C17" s="9" t="s">
        <v>573</v>
      </c>
      <c r="D17" s="21" t="s">
        <v>574</v>
      </c>
      <c r="E17" s="7"/>
      <c r="F17" s="22" t="s">
        <v>575</v>
      </c>
      <c r="G17" s="23" t="s">
        <v>576</v>
      </c>
      <c r="H17" s="24" t="s">
        <v>554</v>
      </c>
      <c r="I17" s="24" t="s">
        <v>556</v>
      </c>
      <c r="J17" s="24" t="s">
        <v>577</v>
      </c>
    </row>
    <row r="18" ht="31" customHeight="1" spans="1:10">
      <c r="A18" s="20"/>
      <c r="B18" s="5"/>
      <c r="C18" s="8" t="s">
        <v>578</v>
      </c>
      <c r="D18" s="25"/>
      <c r="E18" s="8"/>
      <c r="F18" s="26" t="s">
        <v>550</v>
      </c>
      <c r="G18" s="27" t="s">
        <v>579</v>
      </c>
      <c r="H18" s="24"/>
      <c r="I18" s="24"/>
      <c r="J18" s="24"/>
    </row>
    <row r="19" ht="43" customHeight="1" spans="1:10">
      <c r="A19" s="5" t="s">
        <v>580</v>
      </c>
      <c r="B19" s="28" t="s">
        <v>581</v>
      </c>
      <c r="C19" s="6" t="s">
        <v>641</v>
      </c>
      <c r="D19" s="25">
        <v>10</v>
      </c>
      <c r="E19" s="8"/>
      <c r="F19" s="18" t="s">
        <v>642</v>
      </c>
      <c r="G19" s="18">
        <v>10</v>
      </c>
      <c r="H19" s="18">
        <v>10</v>
      </c>
      <c r="I19" s="18">
        <v>10</v>
      </c>
      <c r="J19" s="18"/>
    </row>
    <row r="20" ht="39" spans="1:10">
      <c r="A20" s="5" t="s">
        <v>587</v>
      </c>
      <c r="B20" s="8" t="s">
        <v>589</v>
      </c>
      <c r="C20" s="6" t="s">
        <v>643</v>
      </c>
      <c r="D20" s="25">
        <v>10</v>
      </c>
      <c r="E20" s="8"/>
      <c r="F20" s="18" t="s">
        <v>642</v>
      </c>
      <c r="G20" s="18">
        <v>10</v>
      </c>
      <c r="H20" s="18">
        <v>10</v>
      </c>
      <c r="I20" s="18">
        <v>10</v>
      </c>
      <c r="J20" s="18"/>
    </row>
    <row r="21" ht="14.25" spans="1:10">
      <c r="A21" s="29" t="s">
        <v>593</v>
      </c>
      <c r="B21" s="30" t="s">
        <v>594</v>
      </c>
      <c r="C21" s="31" t="s">
        <v>644</v>
      </c>
      <c r="D21" s="32" t="s">
        <v>645</v>
      </c>
      <c r="E21" s="30"/>
      <c r="F21" s="33" t="s">
        <v>590</v>
      </c>
      <c r="G21" s="33">
        <v>95</v>
      </c>
      <c r="H21" s="33">
        <v>10</v>
      </c>
      <c r="I21" s="33">
        <v>10</v>
      </c>
      <c r="J21" s="33"/>
    </row>
    <row r="22" ht="26.25" spans="1:10">
      <c r="A22" s="29"/>
      <c r="B22" s="33" t="s">
        <v>596</v>
      </c>
      <c r="C22" s="31"/>
      <c r="D22" s="34"/>
      <c r="E22" s="33"/>
      <c r="F22" s="33"/>
      <c r="G22" s="33"/>
      <c r="H22" s="33"/>
      <c r="I22" s="33"/>
      <c r="J22" s="33"/>
    </row>
    <row r="23" ht="35" customHeight="1" spans="1:10">
      <c r="A23" s="5" t="s">
        <v>597</v>
      </c>
      <c r="B23" s="5"/>
      <c r="C23" s="35" t="s">
        <v>636</v>
      </c>
      <c r="D23" s="35"/>
      <c r="E23" s="35"/>
      <c r="F23" s="35"/>
      <c r="G23" s="35"/>
      <c r="H23" s="35"/>
      <c r="I23" s="35"/>
      <c r="J23" s="35"/>
    </row>
    <row r="24" ht="39" customHeight="1" spans="1:10">
      <c r="A24" s="5" t="s">
        <v>598</v>
      </c>
      <c r="B24" s="8">
        <v>100</v>
      </c>
      <c r="C24" s="8"/>
      <c r="D24" s="8"/>
      <c r="E24" s="8"/>
      <c r="F24" s="8"/>
      <c r="G24" s="8"/>
      <c r="H24" s="8"/>
      <c r="I24" s="4"/>
      <c r="J24" s="40" t="s">
        <v>599</v>
      </c>
    </row>
    <row r="25" spans="1:10">
      <c r="A25" s="36" t="s">
        <v>600</v>
      </c>
      <c r="B25" s="36"/>
      <c r="C25" s="36"/>
      <c r="D25" s="36"/>
      <c r="E25" s="36"/>
      <c r="F25" s="36"/>
      <c r="G25" s="36"/>
      <c r="H25" s="36"/>
      <c r="I25" s="36"/>
      <c r="J25" s="36"/>
    </row>
    <row r="26" spans="1:10">
      <c r="A26" s="37" t="s">
        <v>601</v>
      </c>
      <c r="B26" s="37"/>
      <c r="C26" s="37"/>
      <c r="D26" s="37"/>
      <c r="E26" s="37"/>
      <c r="F26" s="37"/>
      <c r="G26" s="37"/>
      <c r="H26" s="37"/>
      <c r="I26" s="37"/>
      <c r="J26" s="37"/>
    </row>
    <row r="27" spans="1:10">
      <c r="A27" s="37" t="s">
        <v>602</v>
      </c>
      <c r="B27" s="37"/>
      <c r="C27" s="37"/>
      <c r="D27" s="37"/>
      <c r="E27" s="37"/>
      <c r="F27" s="37"/>
      <c r="G27" s="37"/>
      <c r="H27" s="37"/>
      <c r="I27" s="37"/>
      <c r="J27" s="37"/>
    </row>
    <row r="28" spans="1:10">
      <c r="A28" s="37" t="s">
        <v>603</v>
      </c>
      <c r="B28" s="37"/>
      <c r="C28" s="37"/>
      <c r="D28" s="37"/>
      <c r="E28" s="37"/>
      <c r="F28" s="37"/>
      <c r="G28" s="37"/>
      <c r="H28" s="37"/>
      <c r="I28" s="37"/>
      <c r="J28" s="37"/>
    </row>
    <row r="29" spans="1:10">
      <c r="A29" s="37" t="s">
        <v>604</v>
      </c>
      <c r="B29" s="37"/>
      <c r="C29" s="37"/>
      <c r="D29" s="37"/>
      <c r="E29" s="37"/>
      <c r="F29" s="37"/>
      <c r="G29" s="37"/>
      <c r="H29" s="37"/>
      <c r="I29" s="37"/>
      <c r="J29" s="37"/>
    </row>
    <row r="30" spans="1:10">
      <c r="A30" s="37" t="s">
        <v>605</v>
      </c>
      <c r="B30" s="37"/>
      <c r="C30" s="37"/>
      <c r="D30" s="37"/>
      <c r="E30" s="37"/>
      <c r="F30" s="37"/>
      <c r="G30" s="37"/>
      <c r="H30" s="37"/>
      <c r="I30" s="37"/>
      <c r="J30" s="37"/>
    </row>
    <row r="31" spans="1:10">
      <c r="A31" s="38" t="s">
        <v>606</v>
      </c>
      <c r="B31" s="38"/>
      <c r="C31" s="38"/>
      <c r="D31" s="38"/>
      <c r="E31" s="38"/>
      <c r="F31" s="38"/>
      <c r="G31" s="38"/>
      <c r="H31" s="38"/>
      <c r="I31" s="38"/>
      <c r="J31" s="38"/>
    </row>
    <row r="32" spans="1:10">
      <c r="A32" s="38" t="s">
        <v>607</v>
      </c>
      <c r="B32" s="38"/>
      <c r="C32" s="38"/>
      <c r="D32" s="38"/>
      <c r="E32" s="38"/>
      <c r="F32" s="38"/>
      <c r="G32" s="38"/>
      <c r="H32" s="38"/>
      <c r="I32" s="38"/>
      <c r="J32" s="38"/>
    </row>
    <row r="33" spans="1:10">
      <c r="A33" s="38" t="s">
        <v>608</v>
      </c>
      <c r="B33" s="38"/>
      <c r="C33" s="38"/>
      <c r="D33" s="38"/>
      <c r="E33" s="38"/>
      <c r="F33" s="38"/>
      <c r="G33" s="38"/>
      <c r="H33" s="38"/>
      <c r="I33" s="38"/>
      <c r="J33" s="38"/>
    </row>
    <row r="34" spans="1:10">
      <c r="A34" s="38"/>
      <c r="B34" s="38"/>
      <c r="C34" s="38"/>
      <c r="D34" s="38"/>
      <c r="E34" s="38"/>
      <c r="F34" s="38"/>
      <c r="G34" s="38"/>
      <c r="H34" s="38"/>
      <c r="I34" s="38"/>
      <c r="J34" s="38"/>
    </row>
  </sheetData>
  <mergeCells count="61">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A23:B23"/>
    <mergeCell ref="C23:J23"/>
    <mergeCell ref="B24:H24"/>
    <mergeCell ref="A25:J25"/>
    <mergeCell ref="A26:J26"/>
    <mergeCell ref="A27:J27"/>
    <mergeCell ref="A28:J28"/>
    <mergeCell ref="A29:J29"/>
    <mergeCell ref="A30:J30"/>
    <mergeCell ref="A31:J31"/>
    <mergeCell ref="A32:J32"/>
    <mergeCell ref="A33:J33"/>
    <mergeCell ref="A34:J34"/>
    <mergeCell ref="A5:A6"/>
    <mergeCell ref="A7:A13"/>
    <mergeCell ref="A17:A18"/>
    <mergeCell ref="A21:A22"/>
    <mergeCell ref="B7:B8"/>
    <mergeCell ref="B17:B18"/>
    <mergeCell ref="C10:C11"/>
    <mergeCell ref="C21:C22"/>
    <mergeCell ref="D10:D11"/>
    <mergeCell ref="E10:E11"/>
    <mergeCell ref="F21:F22"/>
    <mergeCell ref="G21:G22"/>
    <mergeCell ref="H7:H8"/>
    <mergeCell ref="H10:H11"/>
    <mergeCell ref="H17:H18"/>
    <mergeCell ref="H21:H22"/>
    <mergeCell ref="I17:I18"/>
    <mergeCell ref="I21:I22"/>
    <mergeCell ref="J17:J18"/>
    <mergeCell ref="J21:J22"/>
    <mergeCell ref="A2:H3"/>
    <mergeCell ref="B5:D6"/>
    <mergeCell ref="F5:J6"/>
    <mergeCell ref="F7:G8"/>
    <mergeCell ref="I7:J8"/>
    <mergeCell ref="F10:G11"/>
    <mergeCell ref="I10:J11"/>
    <mergeCell ref="D17:E18"/>
    <mergeCell ref="D21:E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78" t="s">
        <v>113</v>
      </c>
    </row>
    <row r="2" ht="14.25" spans="12:12">
      <c r="L2" s="179" t="s">
        <v>114</v>
      </c>
    </row>
    <row r="3" ht="14.25" spans="1:12">
      <c r="A3" s="179" t="s">
        <v>2</v>
      </c>
      <c r="L3" s="179" t="s">
        <v>3</v>
      </c>
    </row>
    <row r="4" ht="19.5" customHeight="1" spans="1:12">
      <c r="A4" s="172" t="s">
        <v>6</v>
      </c>
      <c r="B4" s="172"/>
      <c r="C4" s="172"/>
      <c r="D4" s="172"/>
      <c r="E4" s="180" t="s">
        <v>97</v>
      </c>
      <c r="F4" s="180" t="s">
        <v>115</v>
      </c>
      <c r="G4" s="180" t="s">
        <v>116</v>
      </c>
      <c r="H4" s="180" t="s">
        <v>117</v>
      </c>
      <c r="I4" s="180"/>
      <c r="J4" s="180" t="s">
        <v>118</v>
      </c>
      <c r="K4" s="180" t="s">
        <v>119</v>
      </c>
      <c r="L4" s="180" t="s">
        <v>120</v>
      </c>
    </row>
    <row r="5" ht="19.5" customHeight="1" spans="1:12">
      <c r="A5" s="180" t="s">
        <v>121</v>
      </c>
      <c r="B5" s="180"/>
      <c r="C5" s="180"/>
      <c r="D5" s="172" t="s">
        <v>122</v>
      </c>
      <c r="E5" s="180"/>
      <c r="F5" s="180"/>
      <c r="G5" s="180"/>
      <c r="H5" s="180" t="s">
        <v>123</v>
      </c>
      <c r="I5" s="180" t="s">
        <v>124</v>
      </c>
      <c r="J5" s="180"/>
      <c r="K5" s="180"/>
      <c r="L5" s="180" t="s">
        <v>123</v>
      </c>
    </row>
    <row r="6" ht="19.5" customHeight="1" spans="1:12">
      <c r="A6" s="180"/>
      <c r="B6" s="180"/>
      <c r="C6" s="180"/>
      <c r="D6" s="172"/>
      <c r="E6" s="180"/>
      <c r="F6" s="180"/>
      <c r="G6" s="180"/>
      <c r="H6" s="180"/>
      <c r="I6" s="180"/>
      <c r="J6" s="180"/>
      <c r="K6" s="180"/>
      <c r="L6" s="180"/>
    </row>
    <row r="7" ht="19.5" customHeight="1" spans="1:12">
      <c r="A7" s="180"/>
      <c r="B7" s="180"/>
      <c r="C7" s="180"/>
      <c r="D7" s="172"/>
      <c r="E7" s="180"/>
      <c r="F7" s="180"/>
      <c r="G7" s="180"/>
      <c r="H7" s="180"/>
      <c r="I7" s="180"/>
      <c r="J7" s="180"/>
      <c r="K7" s="180"/>
      <c r="L7" s="180"/>
    </row>
    <row r="8" ht="19.5" customHeight="1" spans="1:12">
      <c r="A8" s="172" t="s">
        <v>125</v>
      </c>
      <c r="B8" s="172" t="s">
        <v>126</v>
      </c>
      <c r="C8" s="172" t="s">
        <v>127</v>
      </c>
      <c r="D8" s="172" t="s">
        <v>10</v>
      </c>
      <c r="E8" s="180" t="s">
        <v>11</v>
      </c>
      <c r="F8" s="180" t="s">
        <v>12</v>
      </c>
      <c r="G8" s="180" t="s">
        <v>20</v>
      </c>
      <c r="H8" s="180" t="s">
        <v>24</v>
      </c>
      <c r="I8" s="180" t="s">
        <v>28</v>
      </c>
      <c r="J8" s="180" t="s">
        <v>32</v>
      </c>
      <c r="K8" s="180" t="s">
        <v>36</v>
      </c>
      <c r="L8" s="180" t="s">
        <v>40</v>
      </c>
    </row>
    <row r="9" ht="19.5" customHeight="1" spans="1:12">
      <c r="A9" s="172"/>
      <c r="B9" s="172"/>
      <c r="C9" s="172"/>
      <c r="D9" s="172" t="s">
        <v>128</v>
      </c>
      <c r="E9" s="174">
        <v>61576532.55</v>
      </c>
      <c r="F9" s="174">
        <v>59360909.62</v>
      </c>
      <c r="G9" s="174">
        <v>0</v>
      </c>
      <c r="H9" s="174">
        <v>0</v>
      </c>
      <c r="I9" s="174">
        <v>0</v>
      </c>
      <c r="J9" s="174">
        <v>0</v>
      </c>
      <c r="K9" s="174">
        <v>0</v>
      </c>
      <c r="L9" s="174">
        <v>2215622.93</v>
      </c>
    </row>
    <row r="10" ht="19.5" customHeight="1" spans="1:12">
      <c r="A10" s="173" t="s">
        <v>129</v>
      </c>
      <c r="B10" s="173"/>
      <c r="C10" s="173"/>
      <c r="D10" s="173" t="s">
        <v>130</v>
      </c>
      <c r="E10" s="174">
        <v>390200</v>
      </c>
      <c r="F10" s="174">
        <v>390200</v>
      </c>
      <c r="G10" s="174">
        <v>0</v>
      </c>
      <c r="H10" s="174">
        <v>0</v>
      </c>
      <c r="I10" s="174">
        <v>0</v>
      </c>
      <c r="J10" s="174">
        <v>0</v>
      </c>
      <c r="K10" s="174">
        <v>0</v>
      </c>
      <c r="L10" s="174">
        <v>0</v>
      </c>
    </row>
    <row r="11" ht="19.5" customHeight="1" spans="1:12">
      <c r="A11" s="173" t="s">
        <v>131</v>
      </c>
      <c r="B11" s="173"/>
      <c r="C11" s="173"/>
      <c r="D11" s="173" t="s">
        <v>132</v>
      </c>
      <c r="E11" s="174">
        <v>16200</v>
      </c>
      <c r="F11" s="174">
        <v>16200</v>
      </c>
      <c r="G11" s="174">
        <v>0</v>
      </c>
      <c r="H11" s="174">
        <v>0</v>
      </c>
      <c r="I11" s="174">
        <v>0</v>
      </c>
      <c r="J11" s="174">
        <v>0</v>
      </c>
      <c r="K11" s="174">
        <v>0</v>
      </c>
      <c r="L11" s="174">
        <v>0</v>
      </c>
    </row>
    <row r="12" ht="19.5" customHeight="1" spans="1:12">
      <c r="A12" s="173" t="s">
        <v>133</v>
      </c>
      <c r="B12" s="173"/>
      <c r="C12" s="173"/>
      <c r="D12" s="173" t="s">
        <v>134</v>
      </c>
      <c r="E12" s="174">
        <v>16200</v>
      </c>
      <c r="F12" s="174">
        <v>16200</v>
      </c>
      <c r="G12" s="174">
        <v>0</v>
      </c>
      <c r="H12" s="174">
        <v>0</v>
      </c>
      <c r="I12" s="174">
        <v>0</v>
      </c>
      <c r="J12" s="174">
        <v>0</v>
      </c>
      <c r="K12" s="174">
        <v>0</v>
      </c>
      <c r="L12" s="174">
        <v>0</v>
      </c>
    </row>
    <row r="13" ht="19.5" customHeight="1" spans="1:12">
      <c r="A13" s="173" t="s">
        <v>135</v>
      </c>
      <c r="B13" s="173"/>
      <c r="C13" s="173"/>
      <c r="D13" s="173" t="s">
        <v>136</v>
      </c>
      <c r="E13" s="174">
        <v>374000</v>
      </c>
      <c r="F13" s="174">
        <v>374000</v>
      </c>
      <c r="G13" s="174">
        <v>0</v>
      </c>
      <c r="H13" s="174">
        <v>0</v>
      </c>
      <c r="I13" s="174">
        <v>0</v>
      </c>
      <c r="J13" s="174">
        <v>0</v>
      </c>
      <c r="K13" s="174">
        <v>0</v>
      </c>
      <c r="L13" s="174">
        <v>0</v>
      </c>
    </row>
    <row r="14" ht="19.5" customHeight="1" spans="1:12">
      <c r="A14" s="173" t="s">
        <v>137</v>
      </c>
      <c r="B14" s="173"/>
      <c r="C14" s="173"/>
      <c r="D14" s="173" t="s">
        <v>138</v>
      </c>
      <c r="E14" s="174">
        <v>374000</v>
      </c>
      <c r="F14" s="174">
        <v>374000</v>
      </c>
      <c r="G14" s="174">
        <v>0</v>
      </c>
      <c r="H14" s="174">
        <v>0</v>
      </c>
      <c r="I14" s="174">
        <v>0</v>
      </c>
      <c r="J14" s="174">
        <v>0</v>
      </c>
      <c r="K14" s="174">
        <v>0</v>
      </c>
      <c r="L14" s="174">
        <v>0</v>
      </c>
    </row>
    <row r="15" ht="19.5" customHeight="1" spans="1:12">
      <c r="A15" s="173" t="s">
        <v>139</v>
      </c>
      <c r="B15" s="173"/>
      <c r="C15" s="173"/>
      <c r="D15" s="173" t="s">
        <v>140</v>
      </c>
      <c r="E15" s="174">
        <v>58459419.33</v>
      </c>
      <c r="F15" s="174">
        <v>56243796.4</v>
      </c>
      <c r="G15" s="174">
        <v>0</v>
      </c>
      <c r="H15" s="174">
        <v>0</v>
      </c>
      <c r="I15" s="174">
        <v>0</v>
      </c>
      <c r="J15" s="174">
        <v>0</v>
      </c>
      <c r="K15" s="174">
        <v>0</v>
      </c>
      <c r="L15" s="174">
        <v>2215622.93</v>
      </c>
    </row>
    <row r="16" ht="19.5" customHeight="1" spans="1:12">
      <c r="A16" s="173" t="s">
        <v>141</v>
      </c>
      <c r="B16" s="173"/>
      <c r="C16" s="173"/>
      <c r="D16" s="173" t="s">
        <v>142</v>
      </c>
      <c r="E16" s="174">
        <v>11691730.42</v>
      </c>
      <c r="F16" s="174">
        <v>11266377.49</v>
      </c>
      <c r="G16" s="174">
        <v>0</v>
      </c>
      <c r="H16" s="174">
        <v>0</v>
      </c>
      <c r="I16" s="174">
        <v>0</v>
      </c>
      <c r="J16" s="174">
        <v>0</v>
      </c>
      <c r="K16" s="174">
        <v>0</v>
      </c>
      <c r="L16" s="174">
        <v>425352.93</v>
      </c>
    </row>
    <row r="17" ht="19.5" customHeight="1" spans="1:12">
      <c r="A17" s="173" t="s">
        <v>143</v>
      </c>
      <c r="B17" s="173"/>
      <c r="C17" s="173"/>
      <c r="D17" s="173" t="s">
        <v>144</v>
      </c>
      <c r="E17" s="174">
        <v>3612228.7</v>
      </c>
      <c r="F17" s="174">
        <v>3329697.35</v>
      </c>
      <c r="G17" s="174">
        <v>0</v>
      </c>
      <c r="H17" s="174">
        <v>0</v>
      </c>
      <c r="I17" s="174">
        <v>0</v>
      </c>
      <c r="J17" s="174">
        <v>0</v>
      </c>
      <c r="K17" s="174">
        <v>0</v>
      </c>
      <c r="L17" s="174">
        <v>282531.35</v>
      </c>
    </row>
    <row r="18" ht="19.5" customHeight="1" spans="1:12">
      <c r="A18" s="173" t="s">
        <v>145</v>
      </c>
      <c r="B18" s="173"/>
      <c r="C18" s="173"/>
      <c r="D18" s="173" t="s">
        <v>146</v>
      </c>
      <c r="E18" s="174">
        <v>5624429.59</v>
      </c>
      <c r="F18" s="174">
        <v>5481608.01</v>
      </c>
      <c r="G18" s="174">
        <v>0</v>
      </c>
      <c r="H18" s="174">
        <v>0</v>
      </c>
      <c r="I18" s="174">
        <v>0</v>
      </c>
      <c r="J18" s="174">
        <v>0</v>
      </c>
      <c r="K18" s="174">
        <v>0</v>
      </c>
      <c r="L18" s="174">
        <v>142821.58</v>
      </c>
    </row>
    <row r="19" ht="19.5" customHeight="1" spans="1:12">
      <c r="A19" s="173" t="s">
        <v>147</v>
      </c>
      <c r="B19" s="173"/>
      <c r="C19" s="173"/>
      <c r="D19" s="173" t="s">
        <v>148</v>
      </c>
      <c r="E19" s="174">
        <v>1053138.02</v>
      </c>
      <c r="F19" s="174">
        <v>1053138.02</v>
      </c>
      <c r="G19" s="174">
        <v>0</v>
      </c>
      <c r="H19" s="174">
        <v>0</v>
      </c>
      <c r="I19" s="174">
        <v>0</v>
      </c>
      <c r="J19" s="174">
        <v>0</v>
      </c>
      <c r="K19" s="174">
        <v>0</v>
      </c>
      <c r="L19" s="174">
        <v>0</v>
      </c>
    </row>
    <row r="20" ht="19.5" customHeight="1" spans="1:12">
      <c r="A20" s="173" t="s">
        <v>149</v>
      </c>
      <c r="B20" s="173"/>
      <c r="C20" s="173"/>
      <c r="D20" s="173" t="s">
        <v>150</v>
      </c>
      <c r="E20" s="174">
        <v>1401934.11</v>
      </c>
      <c r="F20" s="174">
        <v>1401934.11</v>
      </c>
      <c r="G20" s="174">
        <v>0</v>
      </c>
      <c r="H20" s="174">
        <v>0</v>
      </c>
      <c r="I20" s="174">
        <v>0</v>
      </c>
      <c r="J20" s="174">
        <v>0</v>
      </c>
      <c r="K20" s="174">
        <v>0</v>
      </c>
      <c r="L20" s="174">
        <v>0</v>
      </c>
    </row>
    <row r="21" ht="19.5" customHeight="1" spans="1:12">
      <c r="A21" s="173" t="s">
        <v>151</v>
      </c>
      <c r="B21" s="173"/>
      <c r="C21" s="173"/>
      <c r="D21" s="173" t="s">
        <v>152</v>
      </c>
      <c r="E21" s="174">
        <v>38286701.41</v>
      </c>
      <c r="F21" s="174">
        <v>38286701.41</v>
      </c>
      <c r="G21" s="174">
        <v>0</v>
      </c>
      <c r="H21" s="174">
        <v>0</v>
      </c>
      <c r="I21" s="174">
        <v>0</v>
      </c>
      <c r="J21" s="174">
        <v>0</v>
      </c>
      <c r="K21" s="174">
        <v>0</v>
      </c>
      <c r="L21" s="174">
        <v>0</v>
      </c>
    </row>
    <row r="22" ht="19.5" customHeight="1" spans="1:12">
      <c r="A22" s="173" t="s">
        <v>153</v>
      </c>
      <c r="B22" s="173"/>
      <c r="C22" s="173"/>
      <c r="D22" s="173" t="s">
        <v>154</v>
      </c>
      <c r="E22" s="174">
        <v>369600</v>
      </c>
      <c r="F22" s="174">
        <v>369600</v>
      </c>
      <c r="G22" s="174">
        <v>0</v>
      </c>
      <c r="H22" s="174">
        <v>0</v>
      </c>
      <c r="I22" s="174">
        <v>0</v>
      </c>
      <c r="J22" s="174">
        <v>0</v>
      </c>
      <c r="K22" s="174">
        <v>0</v>
      </c>
      <c r="L22" s="174">
        <v>0</v>
      </c>
    </row>
    <row r="23" ht="19.5" customHeight="1" spans="1:12">
      <c r="A23" s="173" t="s">
        <v>155</v>
      </c>
      <c r="B23" s="173"/>
      <c r="C23" s="173"/>
      <c r="D23" s="173" t="s">
        <v>156</v>
      </c>
      <c r="E23" s="174">
        <v>1233494.08</v>
      </c>
      <c r="F23" s="174">
        <v>1233494.08</v>
      </c>
      <c r="G23" s="174">
        <v>0</v>
      </c>
      <c r="H23" s="174">
        <v>0</v>
      </c>
      <c r="I23" s="174">
        <v>0</v>
      </c>
      <c r="J23" s="174">
        <v>0</v>
      </c>
      <c r="K23" s="174">
        <v>0</v>
      </c>
      <c r="L23" s="174">
        <v>0</v>
      </c>
    </row>
    <row r="24" ht="19.5" customHeight="1" spans="1:12">
      <c r="A24" s="173" t="s">
        <v>157</v>
      </c>
      <c r="B24" s="173"/>
      <c r="C24" s="173"/>
      <c r="D24" s="173" t="s">
        <v>158</v>
      </c>
      <c r="E24" s="174">
        <v>171769.23</v>
      </c>
      <c r="F24" s="174">
        <v>171769.23</v>
      </c>
      <c r="G24" s="174">
        <v>0</v>
      </c>
      <c r="H24" s="174">
        <v>0</v>
      </c>
      <c r="I24" s="174">
        <v>0</v>
      </c>
      <c r="J24" s="174">
        <v>0</v>
      </c>
      <c r="K24" s="174">
        <v>0</v>
      </c>
      <c r="L24" s="174">
        <v>0</v>
      </c>
    </row>
    <row r="25" ht="19.5" customHeight="1" spans="1:12">
      <c r="A25" s="173" t="s">
        <v>159</v>
      </c>
      <c r="B25" s="173"/>
      <c r="C25" s="173"/>
      <c r="D25" s="173" t="s">
        <v>160</v>
      </c>
      <c r="E25" s="174">
        <v>36511838.1</v>
      </c>
      <c r="F25" s="174">
        <v>36511838.1</v>
      </c>
      <c r="G25" s="174">
        <v>0</v>
      </c>
      <c r="H25" s="174">
        <v>0</v>
      </c>
      <c r="I25" s="174">
        <v>0</v>
      </c>
      <c r="J25" s="174">
        <v>0</v>
      </c>
      <c r="K25" s="174">
        <v>0</v>
      </c>
      <c r="L25" s="174">
        <v>0</v>
      </c>
    </row>
    <row r="26" ht="19.5" customHeight="1" spans="1:12">
      <c r="A26" s="173" t="s">
        <v>161</v>
      </c>
      <c r="B26" s="173"/>
      <c r="C26" s="173"/>
      <c r="D26" s="173" t="s">
        <v>162</v>
      </c>
      <c r="E26" s="174">
        <v>8013529.5</v>
      </c>
      <c r="F26" s="174">
        <v>6223259.5</v>
      </c>
      <c r="G26" s="174">
        <v>0</v>
      </c>
      <c r="H26" s="174">
        <v>0</v>
      </c>
      <c r="I26" s="174">
        <v>0</v>
      </c>
      <c r="J26" s="174">
        <v>0</v>
      </c>
      <c r="K26" s="174">
        <v>0</v>
      </c>
      <c r="L26" s="174">
        <v>1790270</v>
      </c>
    </row>
    <row r="27" ht="19.5" customHeight="1" spans="1:12">
      <c r="A27" s="173" t="s">
        <v>163</v>
      </c>
      <c r="B27" s="173"/>
      <c r="C27" s="173"/>
      <c r="D27" s="173" t="s">
        <v>164</v>
      </c>
      <c r="E27" s="174">
        <v>1862500</v>
      </c>
      <c r="F27" s="174">
        <v>1862500</v>
      </c>
      <c r="G27" s="174">
        <v>0</v>
      </c>
      <c r="H27" s="174">
        <v>0</v>
      </c>
      <c r="I27" s="174">
        <v>0</v>
      </c>
      <c r="J27" s="174">
        <v>0</v>
      </c>
      <c r="K27" s="174">
        <v>0</v>
      </c>
      <c r="L27" s="174">
        <v>0</v>
      </c>
    </row>
    <row r="28" ht="19.5" customHeight="1" spans="1:12">
      <c r="A28" s="173" t="s">
        <v>165</v>
      </c>
      <c r="B28" s="173"/>
      <c r="C28" s="173"/>
      <c r="D28" s="173" t="s">
        <v>166</v>
      </c>
      <c r="E28" s="174">
        <v>1790270</v>
      </c>
      <c r="F28" s="174">
        <v>0</v>
      </c>
      <c r="G28" s="174">
        <v>0</v>
      </c>
      <c r="H28" s="174">
        <v>0</v>
      </c>
      <c r="I28" s="174">
        <v>0</v>
      </c>
      <c r="J28" s="174">
        <v>0</v>
      </c>
      <c r="K28" s="174">
        <v>0</v>
      </c>
      <c r="L28" s="174">
        <v>1790270</v>
      </c>
    </row>
    <row r="29" ht="19.5" customHeight="1" spans="1:12">
      <c r="A29" s="173" t="s">
        <v>167</v>
      </c>
      <c r="B29" s="173"/>
      <c r="C29" s="173"/>
      <c r="D29" s="173" t="s">
        <v>168</v>
      </c>
      <c r="E29" s="174">
        <v>1091418.82</v>
      </c>
      <c r="F29" s="174">
        <v>1091418.82</v>
      </c>
      <c r="G29" s="174">
        <v>0</v>
      </c>
      <c r="H29" s="174">
        <v>0</v>
      </c>
      <c r="I29" s="174">
        <v>0</v>
      </c>
      <c r="J29" s="174">
        <v>0</v>
      </c>
      <c r="K29" s="174">
        <v>0</v>
      </c>
      <c r="L29" s="174">
        <v>0</v>
      </c>
    </row>
    <row r="30" ht="19.5" customHeight="1" spans="1:12">
      <c r="A30" s="173" t="s">
        <v>169</v>
      </c>
      <c r="B30" s="173"/>
      <c r="C30" s="173"/>
      <c r="D30" s="173" t="s">
        <v>170</v>
      </c>
      <c r="E30" s="174">
        <v>562196.05</v>
      </c>
      <c r="F30" s="174">
        <v>562196.05</v>
      </c>
      <c r="G30" s="174">
        <v>0</v>
      </c>
      <c r="H30" s="174">
        <v>0</v>
      </c>
      <c r="I30" s="174">
        <v>0</v>
      </c>
      <c r="J30" s="174">
        <v>0</v>
      </c>
      <c r="K30" s="174">
        <v>0</v>
      </c>
      <c r="L30" s="174">
        <v>0</v>
      </c>
    </row>
    <row r="31" ht="19.5" customHeight="1" spans="1:12">
      <c r="A31" s="173" t="s">
        <v>171</v>
      </c>
      <c r="B31" s="173"/>
      <c r="C31" s="173"/>
      <c r="D31" s="173" t="s">
        <v>172</v>
      </c>
      <c r="E31" s="174">
        <v>2164000</v>
      </c>
      <c r="F31" s="174">
        <v>2164000</v>
      </c>
      <c r="G31" s="174">
        <v>0</v>
      </c>
      <c r="H31" s="174">
        <v>0</v>
      </c>
      <c r="I31" s="174">
        <v>0</v>
      </c>
      <c r="J31" s="174">
        <v>0</v>
      </c>
      <c r="K31" s="174">
        <v>0</v>
      </c>
      <c r="L31" s="174">
        <v>0</v>
      </c>
    </row>
    <row r="32" ht="19.5" customHeight="1" spans="1:12">
      <c r="A32" s="173" t="s">
        <v>173</v>
      </c>
      <c r="B32" s="173"/>
      <c r="C32" s="173"/>
      <c r="D32" s="173" t="s">
        <v>174</v>
      </c>
      <c r="E32" s="174">
        <v>543144.63</v>
      </c>
      <c r="F32" s="174">
        <v>543144.63</v>
      </c>
      <c r="G32" s="174">
        <v>0</v>
      </c>
      <c r="H32" s="174">
        <v>0</v>
      </c>
      <c r="I32" s="174">
        <v>0</v>
      </c>
      <c r="J32" s="174">
        <v>0</v>
      </c>
      <c r="K32" s="174">
        <v>0</v>
      </c>
      <c r="L32" s="174">
        <v>0</v>
      </c>
    </row>
    <row r="33" ht="19.5" customHeight="1" spans="1:12">
      <c r="A33" s="173" t="s">
        <v>175</v>
      </c>
      <c r="B33" s="173"/>
      <c r="C33" s="173"/>
      <c r="D33" s="173" t="s">
        <v>176</v>
      </c>
      <c r="E33" s="174">
        <v>467458</v>
      </c>
      <c r="F33" s="174">
        <v>467458</v>
      </c>
      <c r="G33" s="174">
        <v>0</v>
      </c>
      <c r="H33" s="174">
        <v>0</v>
      </c>
      <c r="I33" s="174">
        <v>0</v>
      </c>
      <c r="J33" s="174">
        <v>0</v>
      </c>
      <c r="K33" s="174">
        <v>0</v>
      </c>
      <c r="L33" s="174">
        <v>0</v>
      </c>
    </row>
    <row r="34" ht="19.5" customHeight="1" spans="1:12">
      <c r="A34" s="173" t="s">
        <v>177</v>
      </c>
      <c r="B34" s="173"/>
      <c r="C34" s="173"/>
      <c r="D34" s="173" t="s">
        <v>178</v>
      </c>
      <c r="E34" s="174">
        <v>467458</v>
      </c>
      <c r="F34" s="174">
        <v>467458</v>
      </c>
      <c r="G34" s="174">
        <v>0</v>
      </c>
      <c r="H34" s="174">
        <v>0</v>
      </c>
      <c r="I34" s="174">
        <v>0</v>
      </c>
      <c r="J34" s="174">
        <v>0</v>
      </c>
      <c r="K34" s="174">
        <v>0</v>
      </c>
      <c r="L34" s="174">
        <v>0</v>
      </c>
    </row>
    <row r="35" ht="19.5" customHeight="1" spans="1:12">
      <c r="A35" s="173" t="s">
        <v>179</v>
      </c>
      <c r="B35" s="173"/>
      <c r="C35" s="173"/>
      <c r="D35" s="173" t="s">
        <v>180</v>
      </c>
      <c r="E35" s="174">
        <v>1162496.8</v>
      </c>
      <c r="F35" s="174">
        <v>1162496.8</v>
      </c>
      <c r="G35" s="174">
        <v>0</v>
      </c>
      <c r="H35" s="174">
        <v>0</v>
      </c>
      <c r="I35" s="174">
        <v>0</v>
      </c>
      <c r="J35" s="174">
        <v>0</v>
      </c>
      <c r="K35" s="174">
        <v>0</v>
      </c>
      <c r="L35" s="174">
        <v>0</v>
      </c>
    </row>
    <row r="36" ht="19.5" customHeight="1" spans="1:12">
      <c r="A36" s="173" t="s">
        <v>181</v>
      </c>
      <c r="B36" s="173"/>
      <c r="C36" s="173"/>
      <c r="D36" s="173" t="s">
        <v>182</v>
      </c>
      <c r="E36" s="174">
        <v>1162496.8</v>
      </c>
      <c r="F36" s="174">
        <v>1162496.8</v>
      </c>
      <c r="G36" s="174">
        <v>0</v>
      </c>
      <c r="H36" s="174">
        <v>0</v>
      </c>
      <c r="I36" s="174">
        <v>0</v>
      </c>
      <c r="J36" s="174">
        <v>0</v>
      </c>
      <c r="K36" s="174">
        <v>0</v>
      </c>
      <c r="L36" s="174">
        <v>0</v>
      </c>
    </row>
    <row r="37" ht="19.5" customHeight="1" spans="1:12">
      <c r="A37" s="173" t="s">
        <v>183</v>
      </c>
      <c r="B37" s="173"/>
      <c r="C37" s="173"/>
      <c r="D37" s="173" t="s">
        <v>184</v>
      </c>
      <c r="E37" s="174">
        <v>470669.55</v>
      </c>
      <c r="F37" s="174">
        <v>470669.55</v>
      </c>
      <c r="G37" s="174">
        <v>0</v>
      </c>
      <c r="H37" s="174">
        <v>0</v>
      </c>
      <c r="I37" s="174">
        <v>0</v>
      </c>
      <c r="J37" s="174">
        <v>0</v>
      </c>
      <c r="K37" s="174">
        <v>0</v>
      </c>
      <c r="L37" s="174">
        <v>0</v>
      </c>
    </row>
    <row r="38" ht="19.5" customHeight="1" spans="1:12">
      <c r="A38" s="173" t="s">
        <v>185</v>
      </c>
      <c r="B38" s="173"/>
      <c r="C38" s="173"/>
      <c r="D38" s="173" t="s">
        <v>186</v>
      </c>
      <c r="E38" s="174">
        <v>192664.07</v>
      </c>
      <c r="F38" s="174">
        <v>192664.07</v>
      </c>
      <c r="G38" s="174">
        <v>0</v>
      </c>
      <c r="H38" s="174">
        <v>0</v>
      </c>
      <c r="I38" s="174">
        <v>0</v>
      </c>
      <c r="J38" s="174">
        <v>0</v>
      </c>
      <c r="K38" s="174">
        <v>0</v>
      </c>
      <c r="L38" s="174">
        <v>0</v>
      </c>
    </row>
    <row r="39" ht="19.5" customHeight="1" spans="1:12">
      <c r="A39" s="173" t="s">
        <v>187</v>
      </c>
      <c r="B39" s="173"/>
      <c r="C39" s="173"/>
      <c r="D39" s="173" t="s">
        <v>188</v>
      </c>
      <c r="E39" s="174">
        <v>483942.59</v>
      </c>
      <c r="F39" s="174">
        <v>483942.59</v>
      </c>
      <c r="G39" s="174">
        <v>0</v>
      </c>
      <c r="H39" s="174">
        <v>0</v>
      </c>
      <c r="I39" s="174">
        <v>0</v>
      </c>
      <c r="J39" s="174">
        <v>0</v>
      </c>
      <c r="K39" s="174">
        <v>0</v>
      </c>
      <c r="L39" s="174">
        <v>0</v>
      </c>
    </row>
    <row r="40" ht="19.5" customHeight="1" spans="1:12">
      <c r="A40" s="173" t="s">
        <v>189</v>
      </c>
      <c r="B40" s="173"/>
      <c r="C40" s="173"/>
      <c r="D40" s="173" t="s">
        <v>190</v>
      </c>
      <c r="E40" s="174">
        <v>15220.59</v>
      </c>
      <c r="F40" s="174">
        <v>15220.59</v>
      </c>
      <c r="G40" s="174">
        <v>0</v>
      </c>
      <c r="H40" s="174">
        <v>0</v>
      </c>
      <c r="I40" s="174">
        <v>0</v>
      </c>
      <c r="J40" s="174">
        <v>0</v>
      </c>
      <c r="K40" s="174">
        <v>0</v>
      </c>
      <c r="L40" s="174">
        <v>0</v>
      </c>
    </row>
    <row r="41" ht="19.5" customHeight="1" spans="1:12">
      <c r="A41" s="173" t="s">
        <v>191</v>
      </c>
      <c r="B41" s="173"/>
      <c r="C41" s="173"/>
      <c r="D41" s="173" t="s">
        <v>192</v>
      </c>
      <c r="E41" s="174">
        <v>637331.42</v>
      </c>
      <c r="F41" s="174">
        <v>637331.42</v>
      </c>
      <c r="G41" s="174">
        <v>0</v>
      </c>
      <c r="H41" s="174">
        <v>0</v>
      </c>
      <c r="I41" s="174">
        <v>0</v>
      </c>
      <c r="J41" s="174">
        <v>0</v>
      </c>
      <c r="K41" s="174">
        <v>0</v>
      </c>
      <c r="L41" s="174">
        <v>0</v>
      </c>
    </row>
    <row r="42" ht="19.5" customHeight="1" spans="1:12">
      <c r="A42" s="173" t="s">
        <v>193</v>
      </c>
      <c r="B42" s="173"/>
      <c r="C42" s="173"/>
      <c r="D42" s="173" t="s">
        <v>194</v>
      </c>
      <c r="E42" s="174">
        <v>190000</v>
      </c>
      <c r="F42" s="174">
        <v>190000</v>
      </c>
      <c r="G42" s="174">
        <v>0</v>
      </c>
      <c r="H42" s="174">
        <v>0</v>
      </c>
      <c r="I42" s="174">
        <v>0</v>
      </c>
      <c r="J42" s="174">
        <v>0</v>
      </c>
      <c r="K42" s="174">
        <v>0</v>
      </c>
      <c r="L42" s="174">
        <v>0</v>
      </c>
    </row>
    <row r="43" ht="19.5" customHeight="1" spans="1:12">
      <c r="A43" s="173" t="s">
        <v>195</v>
      </c>
      <c r="B43" s="173"/>
      <c r="C43" s="173"/>
      <c r="D43" s="173" t="s">
        <v>196</v>
      </c>
      <c r="E43" s="174">
        <v>190000</v>
      </c>
      <c r="F43" s="174">
        <v>190000</v>
      </c>
      <c r="G43" s="174">
        <v>0</v>
      </c>
      <c r="H43" s="174">
        <v>0</v>
      </c>
      <c r="I43" s="174">
        <v>0</v>
      </c>
      <c r="J43" s="174">
        <v>0</v>
      </c>
      <c r="K43" s="174">
        <v>0</v>
      </c>
      <c r="L43" s="174">
        <v>0</v>
      </c>
    </row>
    <row r="44" ht="19.5" customHeight="1" spans="1:12">
      <c r="A44" s="173" t="s">
        <v>197</v>
      </c>
      <c r="B44" s="173"/>
      <c r="C44" s="173"/>
      <c r="D44" s="173" t="s">
        <v>198</v>
      </c>
      <c r="E44" s="174">
        <v>447331.42</v>
      </c>
      <c r="F44" s="174">
        <v>447331.42</v>
      </c>
      <c r="G44" s="174">
        <v>0</v>
      </c>
      <c r="H44" s="174">
        <v>0</v>
      </c>
      <c r="I44" s="174">
        <v>0</v>
      </c>
      <c r="J44" s="174">
        <v>0</v>
      </c>
      <c r="K44" s="174">
        <v>0</v>
      </c>
      <c r="L44" s="174">
        <v>0</v>
      </c>
    </row>
    <row r="45" ht="19.5" customHeight="1" spans="1:12">
      <c r="A45" s="173" t="s">
        <v>199</v>
      </c>
      <c r="B45" s="173"/>
      <c r="C45" s="173"/>
      <c r="D45" s="173" t="s">
        <v>200</v>
      </c>
      <c r="E45" s="174">
        <v>373278</v>
      </c>
      <c r="F45" s="174">
        <v>373278</v>
      </c>
      <c r="G45" s="174">
        <v>0</v>
      </c>
      <c r="H45" s="174">
        <v>0</v>
      </c>
      <c r="I45" s="174">
        <v>0</v>
      </c>
      <c r="J45" s="174">
        <v>0</v>
      </c>
      <c r="K45" s="174">
        <v>0</v>
      </c>
      <c r="L45" s="174">
        <v>0</v>
      </c>
    </row>
    <row r="46" ht="19.5" customHeight="1" spans="1:12">
      <c r="A46" s="173" t="s">
        <v>201</v>
      </c>
      <c r="B46" s="173"/>
      <c r="C46" s="173"/>
      <c r="D46" s="173" t="s">
        <v>202</v>
      </c>
      <c r="E46" s="174">
        <v>74053.42</v>
      </c>
      <c r="F46" s="174">
        <v>74053.42</v>
      </c>
      <c r="G46" s="174">
        <v>0</v>
      </c>
      <c r="H46" s="174">
        <v>0</v>
      </c>
      <c r="I46" s="174">
        <v>0</v>
      </c>
      <c r="J46" s="174">
        <v>0</v>
      </c>
      <c r="K46" s="174">
        <v>0</v>
      </c>
      <c r="L46" s="174">
        <v>0</v>
      </c>
    </row>
    <row r="47" ht="19.5" customHeight="1" spans="1:12">
      <c r="A47" s="173" t="s">
        <v>203</v>
      </c>
      <c r="B47" s="173"/>
      <c r="C47" s="173"/>
      <c r="D47" s="173" t="s">
        <v>204</v>
      </c>
      <c r="E47" s="174">
        <v>927085</v>
      </c>
      <c r="F47" s="174">
        <v>927085</v>
      </c>
      <c r="G47" s="174">
        <v>0</v>
      </c>
      <c r="H47" s="174">
        <v>0</v>
      </c>
      <c r="I47" s="174">
        <v>0</v>
      </c>
      <c r="J47" s="174">
        <v>0</v>
      </c>
      <c r="K47" s="174">
        <v>0</v>
      </c>
      <c r="L47" s="174">
        <v>0</v>
      </c>
    </row>
    <row r="48" ht="19.5" customHeight="1" spans="1:12">
      <c r="A48" s="173" t="s">
        <v>205</v>
      </c>
      <c r="B48" s="173"/>
      <c r="C48" s="173"/>
      <c r="D48" s="173" t="s">
        <v>206</v>
      </c>
      <c r="E48" s="174">
        <v>927085</v>
      </c>
      <c r="F48" s="174">
        <v>927085</v>
      </c>
      <c r="G48" s="174">
        <v>0</v>
      </c>
      <c r="H48" s="174">
        <v>0</v>
      </c>
      <c r="I48" s="174">
        <v>0</v>
      </c>
      <c r="J48" s="174">
        <v>0</v>
      </c>
      <c r="K48" s="174">
        <v>0</v>
      </c>
      <c r="L48" s="174">
        <v>0</v>
      </c>
    </row>
    <row r="49" ht="19.5" customHeight="1" spans="1:12">
      <c r="A49" s="173" t="s">
        <v>207</v>
      </c>
      <c r="B49" s="173"/>
      <c r="C49" s="173"/>
      <c r="D49" s="173" t="s">
        <v>208</v>
      </c>
      <c r="E49" s="174">
        <v>927085</v>
      </c>
      <c r="F49" s="174">
        <v>927085</v>
      </c>
      <c r="G49" s="174">
        <v>0</v>
      </c>
      <c r="H49" s="174">
        <v>0</v>
      </c>
      <c r="I49" s="174">
        <v>0</v>
      </c>
      <c r="J49" s="174">
        <v>0</v>
      </c>
      <c r="K49" s="174">
        <v>0</v>
      </c>
      <c r="L49" s="174">
        <v>0</v>
      </c>
    </row>
    <row r="50" ht="19.5" customHeight="1" spans="1:12">
      <c r="A50" s="173" t="s">
        <v>209</v>
      </c>
      <c r="B50" s="173"/>
      <c r="C50" s="173"/>
      <c r="D50" s="173"/>
      <c r="E50" s="173"/>
      <c r="F50" s="173"/>
      <c r="G50" s="173"/>
      <c r="H50" s="173"/>
      <c r="I50" s="173"/>
      <c r="J50" s="173"/>
      <c r="K50" s="173"/>
      <c r="L50" s="173"/>
    </row>
  </sheetData>
  <mergeCells count="5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L5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78" t="s">
        <v>210</v>
      </c>
    </row>
    <row r="2" ht="14.25" spans="10:10">
      <c r="J2" s="179" t="s">
        <v>211</v>
      </c>
    </row>
    <row r="3" ht="14.25" spans="1:10">
      <c r="A3" s="179" t="s">
        <v>2</v>
      </c>
      <c r="J3" s="179" t="s">
        <v>3</v>
      </c>
    </row>
    <row r="4" ht="19.5" customHeight="1" spans="1:10">
      <c r="A4" s="172" t="s">
        <v>6</v>
      </c>
      <c r="B4" s="172"/>
      <c r="C4" s="172"/>
      <c r="D4" s="172"/>
      <c r="E4" s="180" t="s">
        <v>99</v>
      </c>
      <c r="F4" s="180" t="s">
        <v>212</v>
      </c>
      <c r="G4" s="180" t="s">
        <v>213</v>
      </c>
      <c r="H4" s="180" t="s">
        <v>214</v>
      </c>
      <c r="I4" s="180" t="s">
        <v>215</v>
      </c>
      <c r="J4" s="180" t="s">
        <v>216</v>
      </c>
    </row>
    <row r="5" ht="19.5" customHeight="1" spans="1:10">
      <c r="A5" s="180" t="s">
        <v>121</v>
      </c>
      <c r="B5" s="180"/>
      <c r="C5" s="180"/>
      <c r="D5" s="172" t="s">
        <v>122</v>
      </c>
      <c r="E5" s="180"/>
      <c r="F5" s="180"/>
      <c r="G5" s="180"/>
      <c r="H5" s="180"/>
      <c r="I5" s="180"/>
      <c r="J5" s="180"/>
    </row>
    <row r="6" ht="19.5" customHeight="1" spans="1:10">
      <c r="A6" s="180"/>
      <c r="B6" s="180"/>
      <c r="C6" s="180"/>
      <c r="D6" s="172"/>
      <c r="E6" s="180"/>
      <c r="F6" s="180"/>
      <c r="G6" s="180"/>
      <c r="H6" s="180"/>
      <c r="I6" s="180"/>
      <c r="J6" s="180"/>
    </row>
    <row r="7" ht="19.5" customHeight="1" spans="1:10">
      <c r="A7" s="180"/>
      <c r="B7" s="180"/>
      <c r="C7" s="180"/>
      <c r="D7" s="172"/>
      <c r="E7" s="180"/>
      <c r="F7" s="180"/>
      <c r="G7" s="180"/>
      <c r="H7" s="180"/>
      <c r="I7" s="180"/>
      <c r="J7" s="180"/>
    </row>
    <row r="8" ht="19.5" customHeight="1" spans="1:10">
      <c r="A8" s="172" t="s">
        <v>125</v>
      </c>
      <c r="B8" s="172" t="s">
        <v>126</v>
      </c>
      <c r="C8" s="172" t="s">
        <v>127</v>
      </c>
      <c r="D8" s="172" t="s">
        <v>10</v>
      </c>
      <c r="E8" s="180" t="s">
        <v>11</v>
      </c>
      <c r="F8" s="180" t="s">
        <v>12</v>
      </c>
      <c r="G8" s="180" t="s">
        <v>20</v>
      </c>
      <c r="H8" s="180" t="s">
        <v>24</v>
      </c>
      <c r="I8" s="180" t="s">
        <v>28</v>
      </c>
      <c r="J8" s="180" t="s">
        <v>32</v>
      </c>
    </row>
    <row r="9" ht="19.5" customHeight="1" spans="1:10">
      <c r="A9" s="172"/>
      <c r="B9" s="172"/>
      <c r="C9" s="172"/>
      <c r="D9" s="172" t="s">
        <v>128</v>
      </c>
      <c r="E9" s="174">
        <v>60684161.11</v>
      </c>
      <c r="F9" s="174">
        <v>51043136.23</v>
      </c>
      <c r="G9" s="174">
        <v>9641024.88</v>
      </c>
      <c r="H9" s="174">
        <v>0</v>
      </c>
      <c r="I9" s="174">
        <v>0</v>
      </c>
      <c r="J9" s="174">
        <v>0</v>
      </c>
    </row>
    <row r="10" ht="19.5" customHeight="1" spans="1:10">
      <c r="A10" s="173" t="s">
        <v>129</v>
      </c>
      <c r="B10" s="173"/>
      <c r="C10" s="173"/>
      <c r="D10" s="173" t="s">
        <v>130</v>
      </c>
      <c r="E10" s="174">
        <v>390200</v>
      </c>
      <c r="F10" s="174">
        <v>0</v>
      </c>
      <c r="G10" s="174">
        <v>390200</v>
      </c>
      <c r="H10" s="174">
        <v>0</v>
      </c>
      <c r="I10" s="174">
        <v>0</v>
      </c>
      <c r="J10" s="174">
        <v>0</v>
      </c>
    </row>
    <row r="11" ht="19.5" customHeight="1" spans="1:10">
      <c r="A11" s="173" t="s">
        <v>131</v>
      </c>
      <c r="B11" s="173"/>
      <c r="C11" s="173"/>
      <c r="D11" s="173" t="s">
        <v>132</v>
      </c>
      <c r="E11" s="174">
        <v>16200</v>
      </c>
      <c r="F11" s="174">
        <v>0</v>
      </c>
      <c r="G11" s="174">
        <v>16200</v>
      </c>
      <c r="H11" s="174">
        <v>0</v>
      </c>
      <c r="I11" s="174">
        <v>0</v>
      </c>
      <c r="J11" s="174">
        <v>0</v>
      </c>
    </row>
    <row r="12" ht="19.5" customHeight="1" spans="1:10">
      <c r="A12" s="173" t="s">
        <v>133</v>
      </c>
      <c r="B12" s="173"/>
      <c r="C12" s="173"/>
      <c r="D12" s="173" t="s">
        <v>134</v>
      </c>
      <c r="E12" s="174">
        <v>16200</v>
      </c>
      <c r="F12" s="174">
        <v>0</v>
      </c>
      <c r="G12" s="174">
        <v>16200</v>
      </c>
      <c r="H12" s="174">
        <v>0</v>
      </c>
      <c r="I12" s="174">
        <v>0</v>
      </c>
      <c r="J12" s="174">
        <v>0</v>
      </c>
    </row>
    <row r="13" ht="19.5" customHeight="1" spans="1:10">
      <c r="A13" s="173" t="s">
        <v>135</v>
      </c>
      <c r="B13" s="173"/>
      <c r="C13" s="173"/>
      <c r="D13" s="173" t="s">
        <v>136</v>
      </c>
      <c r="E13" s="174">
        <v>374000</v>
      </c>
      <c r="F13" s="174">
        <v>0</v>
      </c>
      <c r="G13" s="174">
        <v>374000</v>
      </c>
      <c r="H13" s="174">
        <v>0</v>
      </c>
      <c r="I13" s="174">
        <v>0</v>
      </c>
      <c r="J13" s="174">
        <v>0</v>
      </c>
    </row>
    <row r="14" ht="19.5" customHeight="1" spans="1:10">
      <c r="A14" s="173" t="s">
        <v>137</v>
      </c>
      <c r="B14" s="173"/>
      <c r="C14" s="173"/>
      <c r="D14" s="173" t="s">
        <v>138</v>
      </c>
      <c r="E14" s="174">
        <v>374000</v>
      </c>
      <c r="F14" s="174">
        <v>0</v>
      </c>
      <c r="G14" s="174">
        <v>374000</v>
      </c>
      <c r="H14" s="174">
        <v>0</v>
      </c>
      <c r="I14" s="174">
        <v>0</v>
      </c>
      <c r="J14" s="174">
        <v>0</v>
      </c>
    </row>
    <row r="15" ht="19.5" customHeight="1" spans="1:10">
      <c r="A15" s="173" t="s">
        <v>139</v>
      </c>
      <c r="B15" s="173"/>
      <c r="C15" s="173"/>
      <c r="D15" s="173" t="s">
        <v>140</v>
      </c>
      <c r="E15" s="174">
        <v>57569357.25</v>
      </c>
      <c r="F15" s="174">
        <v>48955863.79</v>
      </c>
      <c r="G15" s="174">
        <v>8613493.46</v>
      </c>
      <c r="H15" s="174">
        <v>0</v>
      </c>
      <c r="I15" s="174">
        <v>0</v>
      </c>
      <c r="J15" s="174">
        <v>0</v>
      </c>
    </row>
    <row r="16" ht="19.5" customHeight="1" spans="1:10">
      <c r="A16" s="173" t="s">
        <v>141</v>
      </c>
      <c r="B16" s="173"/>
      <c r="C16" s="173"/>
      <c r="D16" s="173" t="s">
        <v>142</v>
      </c>
      <c r="E16" s="174">
        <v>11742763.29</v>
      </c>
      <c r="F16" s="174">
        <v>10208129.33</v>
      </c>
      <c r="G16" s="174">
        <v>1534633.96</v>
      </c>
      <c r="H16" s="174">
        <v>0</v>
      </c>
      <c r="I16" s="174">
        <v>0</v>
      </c>
      <c r="J16" s="174">
        <v>0</v>
      </c>
    </row>
    <row r="17" ht="19.5" customHeight="1" spans="1:10">
      <c r="A17" s="173" t="s">
        <v>143</v>
      </c>
      <c r="B17" s="173"/>
      <c r="C17" s="173"/>
      <c r="D17" s="173" t="s">
        <v>144</v>
      </c>
      <c r="E17" s="174">
        <v>3584385.83</v>
      </c>
      <c r="F17" s="174">
        <v>3019158.37</v>
      </c>
      <c r="G17" s="174">
        <v>565227.46</v>
      </c>
      <c r="H17" s="174">
        <v>0</v>
      </c>
      <c r="I17" s="174">
        <v>0</v>
      </c>
      <c r="J17" s="174">
        <v>0</v>
      </c>
    </row>
    <row r="18" ht="19.5" customHeight="1" spans="1:10">
      <c r="A18" s="173" t="s">
        <v>145</v>
      </c>
      <c r="B18" s="173"/>
      <c r="C18" s="173"/>
      <c r="D18" s="173" t="s">
        <v>146</v>
      </c>
      <c r="E18" s="174">
        <v>5593962.14</v>
      </c>
      <c r="F18" s="174">
        <v>5593962.14</v>
      </c>
      <c r="G18" s="174">
        <v>0</v>
      </c>
      <c r="H18" s="174">
        <v>0</v>
      </c>
      <c r="I18" s="174">
        <v>0</v>
      </c>
      <c r="J18" s="174">
        <v>0</v>
      </c>
    </row>
    <row r="19" ht="19.5" customHeight="1" spans="1:10">
      <c r="A19" s="173" t="s">
        <v>147</v>
      </c>
      <c r="B19" s="173"/>
      <c r="C19" s="173"/>
      <c r="D19" s="173" t="s">
        <v>148</v>
      </c>
      <c r="E19" s="174">
        <v>1053138.02</v>
      </c>
      <c r="F19" s="174">
        <v>1053138.02</v>
      </c>
      <c r="G19" s="174">
        <v>0</v>
      </c>
      <c r="H19" s="174">
        <v>0</v>
      </c>
      <c r="I19" s="174">
        <v>0</v>
      </c>
      <c r="J19" s="174">
        <v>0</v>
      </c>
    </row>
    <row r="20" ht="19.5" customHeight="1" spans="1:10">
      <c r="A20" s="173" t="s">
        <v>149</v>
      </c>
      <c r="B20" s="173"/>
      <c r="C20" s="173"/>
      <c r="D20" s="173" t="s">
        <v>150</v>
      </c>
      <c r="E20" s="174">
        <v>1511277.3</v>
      </c>
      <c r="F20" s="174">
        <v>541870.8</v>
      </c>
      <c r="G20" s="174">
        <v>969406.5</v>
      </c>
      <c r="H20" s="174">
        <v>0</v>
      </c>
      <c r="I20" s="174">
        <v>0</v>
      </c>
      <c r="J20" s="174">
        <v>0</v>
      </c>
    </row>
    <row r="21" ht="19.5" customHeight="1" spans="1:10">
      <c r="A21" s="173" t="s">
        <v>151</v>
      </c>
      <c r="B21" s="173"/>
      <c r="C21" s="173"/>
      <c r="D21" s="173" t="s">
        <v>152</v>
      </c>
      <c r="E21" s="174">
        <v>38280276.46</v>
      </c>
      <c r="F21" s="174">
        <v>38280276.46</v>
      </c>
      <c r="G21" s="174">
        <v>0</v>
      </c>
      <c r="H21" s="174">
        <v>0</v>
      </c>
      <c r="I21" s="174">
        <v>0</v>
      </c>
      <c r="J21" s="174">
        <v>0</v>
      </c>
    </row>
    <row r="22" ht="19.5" customHeight="1" spans="1:10">
      <c r="A22" s="173" t="s">
        <v>153</v>
      </c>
      <c r="B22" s="173"/>
      <c r="C22" s="173"/>
      <c r="D22" s="173" t="s">
        <v>154</v>
      </c>
      <c r="E22" s="174">
        <v>369600</v>
      </c>
      <c r="F22" s="174">
        <v>369600</v>
      </c>
      <c r="G22" s="174">
        <v>0</v>
      </c>
      <c r="H22" s="174">
        <v>0</v>
      </c>
      <c r="I22" s="174">
        <v>0</v>
      </c>
      <c r="J22" s="174">
        <v>0</v>
      </c>
    </row>
    <row r="23" ht="19.5" customHeight="1" spans="1:10">
      <c r="A23" s="173" t="s">
        <v>155</v>
      </c>
      <c r="B23" s="173"/>
      <c r="C23" s="173"/>
      <c r="D23" s="173" t="s">
        <v>156</v>
      </c>
      <c r="E23" s="174">
        <v>1231452.48</v>
      </c>
      <c r="F23" s="174">
        <v>1231452.48</v>
      </c>
      <c r="G23" s="174">
        <v>0</v>
      </c>
      <c r="H23" s="174">
        <v>0</v>
      </c>
      <c r="I23" s="174">
        <v>0</v>
      </c>
      <c r="J23" s="174">
        <v>0</v>
      </c>
    </row>
    <row r="24" ht="19.5" customHeight="1" spans="1:10">
      <c r="A24" s="173" t="s">
        <v>157</v>
      </c>
      <c r="B24" s="173"/>
      <c r="C24" s="173"/>
      <c r="D24" s="173" t="s">
        <v>158</v>
      </c>
      <c r="E24" s="174">
        <v>171769.23</v>
      </c>
      <c r="F24" s="174">
        <v>171769.23</v>
      </c>
      <c r="G24" s="174">
        <v>0</v>
      </c>
      <c r="H24" s="174">
        <v>0</v>
      </c>
      <c r="I24" s="174">
        <v>0</v>
      </c>
      <c r="J24" s="174">
        <v>0</v>
      </c>
    </row>
    <row r="25" ht="19.5" customHeight="1" spans="1:10">
      <c r="A25" s="173" t="s">
        <v>159</v>
      </c>
      <c r="B25" s="173"/>
      <c r="C25" s="173"/>
      <c r="D25" s="173" t="s">
        <v>160</v>
      </c>
      <c r="E25" s="174">
        <v>36507454.75</v>
      </c>
      <c r="F25" s="174">
        <v>36507454.75</v>
      </c>
      <c r="G25" s="174">
        <v>0</v>
      </c>
      <c r="H25" s="174">
        <v>0</v>
      </c>
      <c r="I25" s="174">
        <v>0</v>
      </c>
      <c r="J25" s="174">
        <v>0</v>
      </c>
    </row>
    <row r="26" ht="19.5" customHeight="1" spans="1:10">
      <c r="A26" s="173" t="s">
        <v>161</v>
      </c>
      <c r="B26" s="173"/>
      <c r="C26" s="173"/>
      <c r="D26" s="173" t="s">
        <v>162</v>
      </c>
      <c r="E26" s="174">
        <v>7078859.5</v>
      </c>
      <c r="F26" s="174">
        <v>0</v>
      </c>
      <c r="G26" s="174">
        <v>7078859.5</v>
      </c>
      <c r="H26" s="174">
        <v>0</v>
      </c>
      <c r="I26" s="174">
        <v>0</v>
      </c>
      <c r="J26" s="174">
        <v>0</v>
      </c>
    </row>
    <row r="27" ht="19.5" customHeight="1" spans="1:10">
      <c r="A27" s="173" t="s">
        <v>163</v>
      </c>
      <c r="B27" s="173"/>
      <c r="C27" s="173"/>
      <c r="D27" s="173" t="s">
        <v>164</v>
      </c>
      <c r="E27" s="174">
        <v>1862500</v>
      </c>
      <c r="F27" s="174">
        <v>0</v>
      </c>
      <c r="G27" s="174">
        <v>1862500</v>
      </c>
      <c r="H27" s="174">
        <v>0</v>
      </c>
      <c r="I27" s="174">
        <v>0</v>
      </c>
      <c r="J27" s="174">
        <v>0</v>
      </c>
    </row>
    <row r="28" ht="19.5" customHeight="1" spans="1:10">
      <c r="A28" s="173" t="s">
        <v>165</v>
      </c>
      <c r="B28" s="173"/>
      <c r="C28" s="173"/>
      <c r="D28" s="173" t="s">
        <v>166</v>
      </c>
      <c r="E28" s="174">
        <v>855600</v>
      </c>
      <c r="F28" s="174">
        <v>0</v>
      </c>
      <c r="G28" s="174">
        <v>855600</v>
      </c>
      <c r="H28" s="174">
        <v>0</v>
      </c>
      <c r="I28" s="174">
        <v>0</v>
      </c>
      <c r="J28" s="174">
        <v>0</v>
      </c>
    </row>
    <row r="29" ht="19.5" customHeight="1" spans="1:10">
      <c r="A29" s="173" t="s">
        <v>167</v>
      </c>
      <c r="B29" s="173"/>
      <c r="C29" s="173"/>
      <c r="D29" s="173" t="s">
        <v>168</v>
      </c>
      <c r="E29" s="174">
        <v>1091418.82</v>
      </c>
      <c r="F29" s="174">
        <v>0</v>
      </c>
      <c r="G29" s="174">
        <v>1091418.82</v>
      </c>
      <c r="H29" s="174">
        <v>0</v>
      </c>
      <c r="I29" s="174">
        <v>0</v>
      </c>
      <c r="J29" s="174">
        <v>0</v>
      </c>
    </row>
    <row r="30" ht="19.5" customHeight="1" spans="1:10">
      <c r="A30" s="173" t="s">
        <v>169</v>
      </c>
      <c r="B30" s="173"/>
      <c r="C30" s="173"/>
      <c r="D30" s="173" t="s">
        <v>170</v>
      </c>
      <c r="E30" s="174">
        <v>562196.05</v>
      </c>
      <c r="F30" s="174">
        <v>0</v>
      </c>
      <c r="G30" s="174">
        <v>562196.05</v>
      </c>
      <c r="H30" s="174">
        <v>0</v>
      </c>
      <c r="I30" s="174">
        <v>0</v>
      </c>
      <c r="J30" s="174">
        <v>0</v>
      </c>
    </row>
    <row r="31" ht="19.5" customHeight="1" spans="1:10">
      <c r="A31" s="173" t="s">
        <v>171</v>
      </c>
      <c r="B31" s="173"/>
      <c r="C31" s="173"/>
      <c r="D31" s="173" t="s">
        <v>172</v>
      </c>
      <c r="E31" s="174">
        <v>2164000</v>
      </c>
      <c r="F31" s="174">
        <v>0</v>
      </c>
      <c r="G31" s="174">
        <v>2164000</v>
      </c>
      <c r="H31" s="174">
        <v>0</v>
      </c>
      <c r="I31" s="174">
        <v>0</v>
      </c>
      <c r="J31" s="174">
        <v>0</v>
      </c>
    </row>
    <row r="32" ht="19.5" customHeight="1" spans="1:10">
      <c r="A32" s="173" t="s">
        <v>173</v>
      </c>
      <c r="B32" s="173"/>
      <c r="C32" s="173"/>
      <c r="D32" s="173" t="s">
        <v>174</v>
      </c>
      <c r="E32" s="174">
        <v>543144.63</v>
      </c>
      <c r="F32" s="174">
        <v>0</v>
      </c>
      <c r="G32" s="174">
        <v>543144.63</v>
      </c>
      <c r="H32" s="174">
        <v>0</v>
      </c>
      <c r="I32" s="174">
        <v>0</v>
      </c>
      <c r="J32" s="174">
        <v>0</v>
      </c>
    </row>
    <row r="33" ht="19.5" customHeight="1" spans="1:10">
      <c r="A33" s="173" t="s">
        <v>175</v>
      </c>
      <c r="B33" s="173"/>
      <c r="C33" s="173"/>
      <c r="D33" s="173" t="s">
        <v>176</v>
      </c>
      <c r="E33" s="174">
        <v>467458</v>
      </c>
      <c r="F33" s="174">
        <v>467458</v>
      </c>
      <c r="G33" s="174">
        <v>0</v>
      </c>
      <c r="H33" s="174">
        <v>0</v>
      </c>
      <c r="I33" s="174">
        <v>0</v>
      </c>
      <c r="J33" s="174">
        <v>0</v>
      </c>
    </row>
    <row r="34" ht="19.5" customHeight="1" spans="1:10">
      <c r="A34" s="173" t="s">
        <v>177</v>
      </c>
      <c r="B34" s="173"/>
      <c r="C34" s="173"/>
      <c r="D34" s="173" t="s">
        <v>178</v>
      </c>
      <c r="E34" s="174">
        <v>467458</v>
      </c>
      <c r="F34" s="174">
        <v>467458</v>
      </c>
      <c r="G34" s="174">
        <v>0</v>
      </c>
      <c r="H34" s="174">
        <v>0</v>
      </c>
      <c r="I34" s="174">
        <v>0</v>
      </c>
      <c r="J34" s="174">
        <v>0</v>
      </c>
    </row>
    <row r="35" ht="19.5" customHeight="1" spans="1:10">
      <c r="A35" s="173" t="s">
        <v>179</v>
      </c>
      <c r="B35" s="173"/>
      <c r="C35" s="173"/>
      <c r="D35" s="173" t="s">
        <v>180</v>
      </c>
      <c r="E35" s="174">
        <v>1162153.44</v>
      </c>
      <c r="F35" s="174">
        <v>1162153.44</v>
      </c>
      <c r="G35" s="174">
        <v>0</v>
      </c>
      <c r="H35" s="174">
        <v>0</v>
      </c>
      <c r="I35" s="174">
        <v>0</v>
      </c>
      <c r="J35" s="174">
        <v>0</v>
      </c>
    </row>
    <row r="36" ht="19.5" customHeight="1" spans="1:10">
      <c r="A36" s="173" t="s">
        <v>181</v>
      </c>
      <c r="B36" s="173"/>
      <c r="C36" s="173"/>
      <c r="D36" s="173" t="s">
        <v>182</v>
      </c>
      <c r="E36" s="174">
        <v>1162153.44</v>
      </c>
      <c r="F36" s="174">
        <v>1162153.44</v>
      </c>
      <c r="G36" s="174">
        <v>0</v>
      </c>
      <c r="H36" s="174">
        <v>0</v>
      </c>
      <c r="I36" s="174">
        <v>0</v>
      </c>
      <c r="J36" s="174">
        <v>0</v>
      </c>
    </row>
    <row r="37" ht="19.5" customHeight="1" spans="1:10">
      <c r="A37" s="173" t="s">
        <v>183</v>
      </c>
      <c r="B37" s="173"/>
      <c r="C37" s="173"/>
      <c r="D37" s="173" t="s">
        <v>184</v>
      </c>
      <c r="E37" s="174">
        <v>470326.19</v>
      </c>
      <c r="F37" s="174">
        <v>470326.19</v>
      </c>
      <c r="G37" s="174">
        <v>0</v>
      </c>
      <c r="H37" s="174">
        <v>0</v>
      </c>
      <c r="I37" s="174">
        <v>0</v>
      </c>
      <c r="J37" s="174">
        <v>0</v>
      </c>
    </row>
    <row r="38" ht="19.5" customHeight="1" spans="1:10">
      <c r="A38" s="173" t="s">
        <v>185</v>
      </c>
      <c r="B38" s="173"/>
      <c r="C38" s="173"/>
      <c r="D38" s="173" t="s">
        <v>186</v>
      </c>
      <c r="E38" s="174">
        <v>192664.07</v>
      </c>
      <c r="F38" s="174">
        <v>192664.07</v>
      </c>
      <c r="G38" s="174">
        <v>0</v>
      </c>
      <c r="H38" s="174">
        <v>0</v>
      </c>
      <c r="I38" s="174">
        <v>0</v>
      </c>
      <c r="J38" s="174">
        <v>0</v>
      </c>
    </row>
    <row r="39" ht="19.5" customHeight="1" spans="1:10">
      <c r="A39" s="173" t="s">
        <v>187</v>
      </c>
      <c r="B39" s="173"/>
      <c r="C39" s="173"/>
      <c r="D39" s="173" t="s">
        <v>188</v>
      </c>
      <c r="E39" s="174">
        <v>483942.59</v>
      </c>
      <c r="F39" s="174">
        <v>483942.59</v>
      </c>
      <c r="G39" s="174">
        <v>0</v>
      </c>
      <c r="H39" s="174">
        <v>0</v>
      </c>
      <c r="I39" s="174">
        <v>0</v>
      </c>
      <c r="J39" s="174">
        <v>0</v>
      </c>
    </row>
    <row r="40" ht="19.5" customHeight="1" spans="1:10">
      <c r="A40" s="173" t="s">
        <v>189</v>
      </c>
      <c r="B40" s="173"/>
      <c r="C40" s="173"/>
      <c r="D40" s="173" t="s">
        <v>190</v>
      </c>
      <c r="E40" s="174">
        <v>15220.59</v>
      </c>
      <c r="F40" s="174">
        <v>15220.59</v>
      </c>
      <c r="G40" s="174">
        <v>0</v>
      </c>
      <c r="H40" s="174">
        <v>0</v>
      </c>
      <c r="I40" s="174">
        <v>0</v>
      </c>
      <c r="J40" s="174">
        <v>0</v>
      </c>
    </row>
    <row r="41" ht="19.5" customHeight="1" spans="1:10">
      <c r="A41" s="173" t="s">
        <v>191</v>
      </c>
      <c r="B41" s="173"/>
      <c r="C41" s="173"/>
      <c r="D41" s="173" t="s">
        <v>192</v>
      </c>
      <c r="E41" s="174">
        <v>637331.42</v>
      </c>
      <c r="F41" s="174">
        <v>0</v>
      </c>
      <c r="G41" s="174">
        <v>637331.42</v>
      </c>
      <c r="H41" s="174">
        <v>0</v>
      </c>
      <c r="I41" s="174">
        <v>0</v>
      </c>
      <c r="J41" s="174">
        <v>0</v>
      </c>
    </row>
    <row r="42" ht="19.5" customHeight="1" spans="1:10">
      <c r="A42" s="173" t="s">
        <v>193</v>
      </c>
      <c r="B42" s="173"/>
      <c r="C42" s="173"/>
      <c r="D42" s="173" t="s">
        <v>194</v>
      </c>
      <c r="E42" s="174">
        <v>190000</v>
      </c>
      <c r="F42" s="174">
        <v>0</v>
      </c>
      <c r="G42" s="174">
        <v>190000</v>
      </c>
      <c r="H42" s="174">
        <v>0</v>
      </c>
      <c r="I42" s="174">
        <v>0</v>
      </c>
      <c r="J42" s="174">
        <v>0</v>
      </c>
    </row>
    <row r="43" ht="19.5" customHeight="1" spans="1:10">
      <c r="A43" s="173" t="s">
        <v>195</v>
      </c>
      <c r="B43" s="173"/>
      <c r="C43" s="173"/>
      <c r="D43" s="173" t="s">
        <v>196</v>
      </c>
      <c r="E43" s="174">
        <v>190000</v>
      </c>
      <c r="F43" s="174">
        <v>0</v>
      </c>
      <c r="G43" s="174">
        <v>190000</v>
      </c>
      <c r="H43" s="174">
        <v>0</v>
      </c>
      <c r="I43" s="174">
        <v>0</v>
      </c>
      <c r="J43" s="174">
        <v>0</v>
      </c>
    </row>
    <row r="44" ht="19.5" customHeight="1" spans="1:10">
      <c r="A44" s="173" t="s">
        <v>197</v>
      </c>
      <c r="B44" s="173"/>
      <c r="C44" s="173"/>
      <c r="D44" s="173" t="s">
        <v>198</v>
      </c>
      <c r="E44" s="174">
        <v>447331.42</v>
      </c>
      <c r="F44" s="174">
        <v>0</v>
      </c>
      <c r="G44" s="174">
        <v>447331.42</v>
      </c>
      <c r="H44" s="174">
        <v>0</v>
      </c>
      <c r="I44" s="174">
        <v>0</v>
      </c>
      <c r="J44" s="174">
        <v>0</v>
      </c>
    </row>
    <row r="45" ht="19.5" customHeight="1" spans="1:10">
      <c r="A45" s="173" t="s">
        <v>199</v>
      </c>
      <c r="B45" s="173"/>
      <c r="C45" s="173"/>
      <c r="D45" s="173" t="s">
        <v>200</v>
      </c>
      <c r="E45" s="174">
        <v>373278</v>
      </c>
      <c r="F45" s="174">
        <v>0</v>
      </c>
      <c r="G45" s="174">
        <v>373278</v>
      </c>
      <c r="H45" s="174">
        <v>0</v>
      </c>
      <c r="I45" s="174">
        <v>0</v>
      </c>
      <c r="J45" s="174">
        <v>0</v>
      </c>
    </row>
    <row r="46" ht="19.5" customHeight="1" spans="1:10">
      <c r="A46" s="173" t="s">
        <v>201</v>
      </c>
      <c r="B46" s="173"/>
      <c r="C46" s="173"/>
      <c r="D46" s="173" t="s">
        <v>202</v>
      </c>
      <c r="E46" s="174">
        <v>74053.42</v>
      </c>
      <c r="F46" s="174">
        <v>0</v>
      </c>
      <c r="G46" s="174">
        <v>74053.42</v>
      </c>
      <c r="H46" s="174">
        <v>0</v>
      </c>
      <c r="I46" s="174">
        <v>0</v>
      </c>
      <c r="J46" s="174">
        <v>0</v>
      </c>
    </row>
    <row r="47" ht="19.5" customHeight="1" spans="1:10">
      <c r="A47" s="173" t="s">
        <v>203</v>
      </c>
      <c r="B47" s="173"/>
      <c r="C47" s="173"/>
      <c r="D47" s="173" t="s">
        <v>204</v>
      </c>
      <c r="E47" s="174">
        <v>925119</v>
      </c>
      <c r="F47" s="174">
        <v>925119</v>
      </c>
      <c r="G47" s="174">
        <v>0</v>
      </c>
      <c r="H47" s="174">
        <v>0</v>
      </c>
      <c r="I47" s="174">
        <v>0</v>
      </c>
      <c r="J47" s="174">
        <v>0</v>
      </c>
    </row>
    <row r="48" ht="19.5" customHeight="1" spans="1:10">
      <c r="A48" s="173" t="s">
        <v>205</v>
      </c>
      <c r="B48" s="173"/>
      <c r="C48" s="173"/>
      <c r="D48" s="173" t="s">
        <v>206</v>
      </c>
      <c r="E48" s="174">
        <v>925119</v>
      </c>
      <c r="F48" s="174">
        <v>925119</v>
      </c>
      <c r="G48" s="174">
        <v>0</v>
      </c>
      <c r="H48" s="174">
        <v>0</v>
      </c>
      <c r="I48" s="174">
        <v>0</v>
      </c>
      <c r="J48" s="174">
        <v>0</v>
      </c>
    </row>
    <row r="49" ht="19.5" customHeight="1" spans="1:10">
      <c r="A49" s="173" t="s">
        <v>207</v>
      </c>
      <c r="B49" s="173"/>
      <c r="C49" s="173"/>
      <c r="D49" s="173" t="s">
        <v>208</v>
      </c>
      <c r="E49" s="174">
        <v>925119</v>
      </c>
      <c r="F49" s="174">
        <v>925119</v>
      </c>
      <c r="G49" s="174">
        <v>0</v>
      </c>
      <c r="H49" s="174">
        <v>0</v>
      </c>
      <c r="I49" s="174">
        <v>0</v>
      </c>
      <c r="J49" s="174">
        <v>0</v>
      </c>
    </row>
    <row r="50" ht="19.5" customHeight="1" spans="1:10">
      <c r="A50" s="173" t="s">
        <v>217</v>
      </c>
      <c r="B50" s="173"/>
      <c r="C50" s="173"/>
      <c r="D50" s="173"/>
      <c r="E50" s="173"/>
      <c r="F50" s="173"/>
      <c r="G50" s="173"/>
      <c r="H50" s="173"/>
      <c r="I50" s="173"/>
      <c r="J50" s="173"/>
    </row>
  </sheetData>
  <mergeCells count="5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J5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78" t="s">
        <v>218</v>
      </c>
    </row>
    <row r="2" ht="14.25" spans="9:9">
      <c r="I2" s="179" t="s">
        <v>219</v>
      </c>
    </row>
    <row r="3" ht="14.25" spans="1:9">
      <c r="A3" s="179" t="s">
        <v>2</v>
      </c>
      <c r="I3" s="179" t="s">
        <v>3</v>
      </c>
    </row>
    <row r="4" ht="19.5" customHeight="1" spans="1:9">
      <c r="A4" s="172" t="s">
        <v>220</v>
      </c>
      <c r="B4" s="172"/>
      <c r="C4" s="172"/>
      <c r="D4" s="172" t="s">
        <v>221</v>
      </c>
      <c r="E4" s="172"/>
      <c r="F4" s="172"/>
      <c r="G4" s="172"/>
      <c r="H4" s="172"/>
      <c r="I4" s="172"/>
    </row>
    <row r="5" ht="19.5" customHeight="1" spans="1:9">
      <c r="A5" s="180" t="s">
        <v>222</v>
      </c>
      <c r="B5" s="180" t="s">
        <v>7</v>
      </c>
      <c r="C5" s="180" t="s">
        <v>223</v>
      </c>
      <c r="D5" s="180" t="s">
        <v>224</v>
      </c>
      <c r="E5" s="180" t="s">
        <v>7</v>
      </c>
      <c r="F5" s="172" t="s">
        <v>128</v>
      </c>
      <c r="G5" s="180" t="s">
        <v>225</v>
      </c>
      <c r="H5" s="180" t="s">
        <v>226</v>
      </c>
      <c r="I5" s="180" t="s">
        <v>227</v>
      </c>
    </row>
    <row r="6" ht="19.5" customHeight="1" spans="1:9">
      <c r="A6" s="180"/>
      <c r="B6" s="180"/>
      <c r="C6" s="180"/>
      <c r="D6" s="180"/>
      <c r="E6" s="180"/>
      <c r="F6" s="172" t="s">
        <v>123</v>
      </c>
      <c r="G6" s="180" t="s">
        <v>225</v>
      </c>
      <c r="H6" s="180"/>
      <c r="I6" s="180"/>
    </row>
    <row r="7" ht="19.5" customHeight="1" spans="1:9">
      <c r="A7" s="172" t="s">
        <v>228</v>
      </c>
      <c r="B7" s="172"/>
      <c r="C7" s="172" t="s">
        <v>11</v>
      </c>
      <c r="D7" s="172" t="s">
        <v>228</v>
      </c>
      <c r="E7" s="172"/>
      <c r="F7" s="172" t="s">
        <v>12</v>
      </c>
      <c r="G7" s="172" t="s">
        <v>20</v>
      </c>
      <c r="H7" s="172" t="s">
        <v>24</v>
      </c>
      <c r="I7" s="172" t="s">
        <v>28</v>
      </c>
    </row>
    <row r="8" ht="19.5" customHeight="1" spans="1:9">
      <c r="A8" s="173" t="s">
        <v>229</v>
      </c>
      <c r="B8" s="172" t="s">
        <v>11</v>
      </c>
      <c r="C8" s="174">
        <v>59360909.62</v>
      </c>
      <c r="D8" s="173" t="s">
        <v>14</v>
      </c>
      <c r="E8" s="172" t="s">
        <v>22</v>
      </c>
      <c r="F8" s="174">
        <v>0</v>
      </c>
      <c r="G8" s="174">
        <v>0</v>
      </c>
      <c r="H8" s="174">
        <v>0</v>
      </c>
      <c r="I8" s="174">
        <v>0</v>
      </c>
    </row>
    <row r="9" ht="19.5" customHeight="1" spans="1:9">
      <c r="A9" s="173" t="s">
        <v>230</v>
      </c>
      <c r="B9" s="172" t="s">
        <v>12</v>
      </c>
      <c r="C9" s="174">
        <v>0</v>
      </c>
      <c r="D9" s="173" t="s">
        <v>17</v>
      </c>
      <c r="E9" s="172" t="s">
        <v>26</v>
      </c>
      <c r="F9" s="174">
        <v>0</v>
      </c>
      <c r="G9" s="174">
        <v>0</v>
      </c>
      <c r="H9" s="174">
        <v>0</v>
      </c>
      <c r="I9" s="174">
        <v>0</v>
      </c>
    </row>
    <row r="10" ht="19.5" customHeight="1" spans="1:9">
      <c r="A10" s="173" t="s">
        <v>231</v>
      </c>
      <c r="B10" s="172" t="s">
        <v>20</v>
      </c>
      <c r="C10" s="174">
        <v>0</v>
      </c>
      <c r="D10" s="173" t="s">
        <v>21</v>
      </c>
      <c r="E10" s="172" t="s">
        <v>30</v>
      </c>
      <c r="F10" s="174">
        <v>0</v>
      </c>
      <c r="G10" s="174">
        <v>0</v>
      </c>
      <c r="H10" s="174">
        <v>0</v>
      </c>
      <c r="I10" s="174">
        <v>0</v>
      </c>
    </row>
    <row r="11" ht="19.5" customHeight="1" spans="1:9">
      <c r="A11" s="173"/>
      <c r="B11" s="172" t="s">
        <v>24</v>
      </c>
      <c r="C11" s="182"/>
      <c r="D11" s="173" t="s">
        <v>25</v>
      </c>
      <c r="E11" s="172" t="s">
        <v>34</v>
      </c>
      <c r="F11" s="174">
        <v>0</v>
      </c>
      <c r="G11" s="174">
        <v>0</v>
      </c>
      <c r="H11" s="174">
        <v>0</v>
      </c>
      <c r="I11" s="174">
        <v>0</v>
      </c>
    </row>
    <row r="12" ht="19.5" customHeight="1" spans="1:9">
      <c r="A12" s="173"/>
      <c r="B12" s="172" t="s">
        <v>28</v>
      </c>
      <c r="C12" s="182"/>
      <c r="D12" s="173" t="s">
        <v>29</v>
      </c>
      <c r="E12" s="172" t="s">
        <v>38</v>
      </c>
      <c r="F12" s="174">
        <v>390200</v>
      </c>
      <c r="G12" s="174">
        <v>390200</v>
      </c>
      <c r="H12" s="174">
        <v>0</v>
      </c>
      <c r="I12" s="174">
        <v>0</v>
      </c>
    </row>
    <row r="13" ht="19.5" customHeight="1" spans="1:9">
      <c r="A13" s="173"/>
      <c r="B13" s="172" t="s">
        <v>32</v>
      </c>
      <c r="C13" s="182"/>
      <c r="D13" s="173" t="s">
        <v>33</v>
      </c>
      <c r="E13" s="172" t="s">
        <v>42</v>
      </c>
      <c r="F13" s="174">
        <v>0</v>
      </c>
      <c r="G13" s="174">
        <v>0</v>
      </c>
      <c r="H13" s="174">
        <v>0</v>
      </c>
      <c r="I13" s="174">
        <v>0</v>
      </c>
    </row>
    <row r="14" ht="19.5" customHeight="1" spans="1:9">
      <c r="A14" s="173"/>
      <c r="B14" s="172" t="s">
        <v>36</v>
      </c>
      <c r="C14" s="182"/>
      <c r="D14" s="173" t="s">
        <v>37</v>
      </c>
      <c r="E14" s="172" t="s">
        <v>45</v>
      </c>
      <c r="F14" s="174">
        <v>0</v>
      </c>
      <c r="G14" s="174">
        <v>0</v>
      </c>
      <c r="H14" s="174">
        <v>0</v>
      </c>
      <c r="I14" s="174">
        <v>0</v>
      </c>
    </row>
    <row r="15" ht="19.5" customHeight="1" spans="1:9">
      <c r="A15" s="173"/>
      <c r="B15" s="172" t="s">
        <v>40</v>
      </c>
      <c r="C15" s="182"/>
      <c r="D15" s="173" t="s">
        <v>41</v>
      </c>
      <c r="E15" s="172" t="s">
        <v>48</v>
      </c>
      <c r="F15" s="174">
        <v>56315854.1</v>
      </c>
      <c r="G15" s="174">
        <v>56315854.1</v>
      </c>
      <c r="H15" s="174">
        <v>0</v>
      </c>
      <c r="I15" s="174">
        <v>0</v>
      </c>
    </row>
    <row r="16" ht="19.5" customHeight="1" spans="1:9">
      <c r="A16" s="173"/>
      <c r="B16" s="172" t="s">
        <v>43</v>
      </c>
      <c r="C16" s="182"/>
      <c r="D16" s="173" t="s">
        <v>44</v>
      </c>
      <c r="E16" s="172" t="s">
        <v>51</v>
      </c>
      <c r="F16" s="174">
        <v>1162153.44</v>
      </c>
      <c r="G16" s="174">
        <v>1162153.44</v>
      </c>
      <c r="H16" s="174">
        <v>0</v>
      </c>
      <c r="I16" s="174">
        <v>0</v>
      </c>
    </row>
    <row r="17" ht="19.5" customHeight="1" spans="1:9">
      <c r="A17" s="173"/>
      <c r="B17" s="172" t="s">
        <v>46</v>
      </c>
      <c r="C17" s="182"/>
      <c r="D17" s="173" t="s">
        <v>47</v>
      </c>
      <c r="E17" s="172" t="s">
        <v>54</v>
      </c>
      <c r="F17" s="174">
        <v>0</v>
      </c>
      <c r="G17" s="174">
        <v>0</v>
      </c>
      <c r="H17" s="174">
        <v>0</v>
      </c>
      <c r="I17" s="174">
        <v>0</v>
      </c>
    </row>
    <row r="18" ht="19.5" customHeight="1" spans="1:9">
      <c r="A18" s="173"/>
      <c r="B18" s="172" t="s">
        <v>49</v>
      </c>
      <c r="C18" s="182"/>
      <c r="D18" s="173" t="s">
        <v>50</v>
      </c>
      <c r="E18" s="172" t="s">
        <v>57</v>
      </c>
      <c r="F18" s="174">
        <v>0</v>
      </c>
      <c r="G18" s="174">
        <v>0</v>
      </c>
      <c r="H18" s="174">
        <v>0</v>
      </c>
      <c r="I18" s="174">
        <v>0</v>
      </c>
    </row>
    <row r="19" ht="19.5" customHeight="1" spans="1:9">
      <c r="A19" s="173"/>
      <c r="B19" s="172" t="s">
        <v>52</v>
      </c>
      <c r="C19" s="182"/>
      <c r="D19" s="173" t="s">
        <v>53</v>
      </c>
      <c r="E19" s="172" t="s">
        <v>60</v>
      </c>
      <c r="F19" s="174">
        <v>637331.42</v>
      </c>
      <c r="G19" s="174">
        <v>637331.42</v>
      </c>
      <c r="H19" s="174">
        <v>0</v>
      </c>
      <c r="I19" s="174">
        <v>0</v>
      </c>
    </row>
    <row r="20" ht="19.5" customHeight="1" spans="1:9">
      <c r="A20" s="173"/>
      <c r="B20" s="172" t="s">
        <v>55</v>
      </c>
      <c r="C20" s="182"/>
      <c r="D20" s="173" t="s">
        <v>56</v>
      </c>
      <c r="E20" s="172" t="s">
        <v>63</v>
      </c>
      <c r="F20" s="174">
        <v>0</v>
      </c>
      <c r="G20" s="174">
        <v>0</v>
      </c>
      <c r="H20" s="174">
        <v>0</v>
      </c>
      <c r="I20" s="174">
        <v>0</v>
      </c>
    </row>
    <row r="21" ht="19.5" customHeight="1" spans="1:9">
      <c r="A21" s="173"/>
      <c r="B21" s="172" t="s">
        <v>58</v>
      </c>
      <c r="C21" s="182"/>
      <c r="D21" s="173" t="s">
        <v>59</v>
      </c>
      <c r="E21" s="172" t="s">
        <v>66</v>
      </c>
      <c r="F21" s="174">
        <v>0</v>
      </c>
      <c r="G21" s="174">
        <v>0</v>
      </c>
      <c r="H21" s="174">
        <v>0</v>
      </c>
      <c r="I21" s="174">
        <v>0</v>
      </c>
    </row>
    <row r="22" ht="19.5" customHeight="1" spans="1:9">
      <c r="A22" s="173"/>
      <c r="B22" s="172" t="s">
        <v>61</v>
      </c>
      <c r="C22" s="182"/>
      <c r="D22" s="173" t="s">
        <v>62</v>
      </c>
      <c r="E22" s="172" t="s">
        <v>69</v>
      </c>
      <c r="F22" s="174">
        <v>0</v>
      </c>
      <c r="G22" s="174">
        <v>0</v>
      </c>
      <c r="H22" s="174">
        <v>0</v>
      </c>
      <c r="I22" s="174">
        <v>0</v>
      </c>
    </row>
    <row r="23" ht="19.5" customHeight="1" spans="1:9">
      <c r="A23" s="173"/>
      <c r="B23" s="172" t="s">
        <v>64</v>
      </c>
      <c r="C23" s="182"/>
      <c r="D23" s="173" t="s">
        <v>65</v>
      </c>
      <c r="E23" s="172" t="s">
        <v>72</v>
      </c>
      <c r="F23" s="174">
        <v>0</v>
      </c>
      <c r="G23" s="174">
        <v>0</v>
      </c>
      <c r="H23" s="174">
        <v>0</v>
      </c>
      <c r="I23" s="174">
        <v>0</v>
      </c>
    </row>
    <row r="24" ht="19.5" customHeight="1" spans="1:9">
      <c r="A24" s="173"/>
      <c r="B24" s="172" t="s">
        <v>67</v>
      </c>
      <c r="C24" s="182"/>
      <c r="D24" s="173" t="s">
        <v>68</v>
      </c>
      <c r="E24" s="172" t="s">
        <v>75</v>
      </c>
      <c r="F24" s="174">
        <v>0</v>
      </c>
      <c r="G24" s="174">
        <v>0</v>
      </c>
      <c r="H24" s="174">
        <v>0</v>
      </c>
      <c r="I24" s="174">
        <v>0</v>
      </c>
    </row>
    <row r="25" ht="19.5" customHeight="1" spans="1:9">
      <c r="A25" s="173"/>
      <c r="B25" s="172" t="s">
        <v>70</v>
      </c>
      <c r="C25" s="182"/>
      <c r="D25" s="173" t="s">
        <v>71</v>
      </c>
      <c r="E25" s="172" t="s">
        <v>78</v>
      </c>
      <c r="F25" s="174">
        <v>0</v>
      </c>
      <c r="G25" s="174">
        <v>0</v>
      </c>
      <c r="H25" s="174">
        <v>0</v>
      </c>
      <c r="I25" s="174">
        <v>0</v>
      </c>
    </row>
    <row r="26" ht="19.5" customHeight="1" spans="1:9">
      <c r="A26" s="173"/>
      <c r="B26" s="172" t="s">
        <v>73</v>
      </c>
      <c r="C26" s="182"/>
      <c r="D26" s="173" t="s">
        <v>74</v>
      </c>
      <c r="E26" s="172" t="s">
        <v>81</v>
      </c>
      <c r="F26" s="174">
        <v>925119</v>
      </c>
      <c r="G26" s="174">
        <v>925119</v>
      </c>
      <c r="H26" s="174">
        <v>0</v>
      </c>
      <c r="I26" s="174">
        <v>0</v>
      </c>
    </row>
    <row r="27" ht="19.5" customHeight="1" spans="1:9">
      <c r="A27" s="173"/>
      <c r="B27" s="172" t="s">
        <v>76</v>
      </c>
      <c r="C27" s="182"/>
      <c r="D27" s="173" t="s">
        <v>77</v>
      </c>
      <c r="E27" s="172" t="s">
        <v>84</v>
      </c>
      <c r="F27" s="174">
        <v>0</v>
      </c>
      <c r="G27" s="174">
        <v>0</v>
      </c>
      <c r="H27" s="174">
        <v>0</v>
      </c>
      <c r="I27" s="174">
        <v>0</v>
      </c>
    </row>
    <row r="28" ht="19.5" customHeight="1" spans="1:9">
      <c r="A28" s="173"/>
      <c r="B28" s="172" t="s">
        <v>79</v>
      </c>
      <c r="C28" s="182"/>
      <c r="D28" s="173" t="s">
        <v>80</v>
      </c>
      <c r="E28" s="172" t="s">
        <v>87</v>
      </c>
      <c r="F28" s="174">
        <v>0</v>
      </c>
      <c r="G28" s="174">
        <v>0</v>
      </c>
      <c r="H28" s="174">
        <v>0</v>
      </c>
      <c r="I28" s="174">
        <v>0</v>
      </c>
    </row>
    <row r="29" ht="19.5" customHeight="1" spans="1:9">
      <c r="A29" s="173"/>
      <c r="B29" s="172" t="s">
        <v>82</v>
      </c>
      <c r="C29" s="182"/>
      <c r="D29" s="173" t="s">
        <v>83</v>
      </c>
      <c r="E29" s="172" t="s">
        <v>90</v>
      </c>
      <c r="F29" s="174">
        <v>0</v>
      </c>
      <c r="G29" s="174">
        <v>0</v>
      </c>
      <c r="H29" s="174">
        <v>0</v>
      </c>
      <c r="I29" s="174">
        <v>0</v>
      </c>
    </row>
    <row r="30" ht="19.5" customHeight="1" spans="1:9">
      <c r="A30" s="173"/>
      <c r="B30" s="172" t="s">
        <v>85</v>
      </c>
      <c r="C30" s="182"/>
      <c r="D30" s="173" t="s">
        <v>86</v>
      </c>
      <c r="E30" s="172" t="s">
        <v>93</v>
      </c>
      <c r="F30" s="174">
        <v>0</v>
      </c>
      <c r="G30" s="174">
        <v>0</v>
      </c>
      <c r="H30" s="174">
        <v>0</v>
      </c>
      <c r="I30" s="174">
        <v>0</v>
      </c>
    </row>
    <row r="31" ht="19.5" customHeight="1" spans="1:9">
      <c r="A31" s="173"/>
      <c r="B31" s="172" t="s">
        <v>88</v>
      </c>
      <c r="C31" s="182"/>
      <c r="D31" s="173" t="s">
        <v>89</v>
      </c>
      <c r="E31" s="172" t="s">
        <v>96</v>
      </c>
      <c r="F31" s="174">
        <v>0</v>
      </c>
      <c r="G31" s="174">
        <v>0</v>
      </c>
      <c r="H31" s="174">
        <v>0</v>
      </c>
      <c r="I31" s="174">
        <v>0</v>
      </c>
    </row>
    <row r="32" ht="19.5" customHeight="1" spans="1:9">
      <c r="A32" s="173"/>
      <c r="B32" s="172" t="s">
        <v>91</v>
      </c>
      <c r="C32" s="182"/>
      <c r="D32" s="173" t="s">
        <v>92</v>
      </c>
      <c r="E32" s="172" t="s">
        <v>100</v>
      </c>
      <c r="F32" s="174">
        <v>0</v>
      </c>
      <c r="G32" s="174">
        <v>0</v>
      </c>
      <c r="H32" s="174">
        <v>0</v>
      </c>
      <c r="I32" s="174">
        <v>0</v>
      </c>
    </row>
    <row r="33" ht="19.5" customHeight="1" spans="1:9">
      <c r="A33" s="173"/>
      <c r="B33" s="172" t="s">
        <v>94</v>
      </c>
      <c r="C33" s="182"/>
      <c r="D33" s="173" t="s">
        <v>95</v>
      </c>
      <c r="E33" s="172" t="s">
        <v>104</v>
      </c>
      <c r="F33" s="174">
        <v>0</v>
      </c>
      <c r="G33" s="174">
        <v>0</v>
      </c>
      <c r="H33" s="174">
        <v>0</v>
      </c>
      <c r="I33" s="174">
        <v>0</v>
      </c>
    </row>
    <row r="34" ht="19.5" customHeight="1" spans="1:9">
      <c r="A34" s="172" t="s">
        <v>97</v>
      </c>
      <c r="B34" s="172" t="s">
        <v>98</v>
      </c>
      <c r="C34" s="174">
        <v>59360909.62</v>
      </c>
      <c r="D34" s="172" t="s">
        <v>99</v>
      </c>
      <c r="E34" s="172" t="s">
        <v>108</v>
      </c>
      <c r="F34" s="174">
        <v>59430657.96</v>
      </c>
      <c r="G34" s="174">
        <v>59430657.96</v>
      </c>
      <c r="H34" s="174">
        <v>0</v>
      </c>
      <c r="I34" s="174">
        <v>0</v>
      </c>
    </row>
    <row r="35" ht="19.5" customHeight="1" spans="1:9">
      <c r="A35" s="173" t="s">
        <v>232</v>
      </c>
      <c r="B35" s="172" t="s">
        <v>102</v>
      </c>
      <c r="C35" s="174">
        <v>223348.54</v>
      </c>
      <c r="D35" s="173" t="s">
        <v>233</v>
      </c>
      <c r="E35" s="172" t="s">
        <v>111</v>
      </c>
      <c r="F35" s="174">
        <v>153600.2</v>
      </c>
      <c r="G35" s="174">
        <v>153600.2</v>
      </c>
      <c r="H35" s="174">
        <v>0</v>
      </c>
      <c r="I35" s="174">
        <v>0</v>
      </c>
    </row>
    <row r="36" ht="19.5" customHeight="1" spans="1:9">
      <c r="A36" s="173" t="s">
        <v>229</v>
      </c>
      <c r="B36" s="172" t="s">
        <v>106</v>
      </c>
      <c r="C36" s="174">
        <v>223348.54</v>
      </c>
      <c r="D36" s="173"/>
      <c r="E36" s="172" t="s">
        <v>234</v>
      </c>
      <c r="F36" s="182"/>
      <c r="G36" s="182"/>
      <c r="H36" s="182"/>
      <c r="I36" s="182"/>
    </row>
    <row r="37" ht="19.5" customHeight="1" spans="1:9">
      <c r="A37" s="173" t="s">
        <v>230</v>
      </c>
      <c r="B37" s="172" t="s">
        <v>110</v>
      </c>
      <c r="C37" s="174">
        <v>0</v>
      </c>
      <c r="D37" s="172"/>
      <c r="E37" s="172" t="s">
        <v>235</v>
      </c>
      <c r="F37" s="182"/>
      <c r="G37" s="182"/>
      <c r="H37" s="182"/>
      <c r="I37" s="182"/>
    </row>
    <row r="38" ht="19.5" customHeight="1" spans="1:9">
      <c r="A38" s="173" t="s">
        <v>231</v>
      </c>
      <c r="B38" s="172" t="s">
        <v>15</v>
      </c>
      <c r="C38" s="174">
        <v>0</v>
      </c>
      <c r="D38" s="173"/>
      <c r="E38" s="172" t="s">
        <v>236</v>
      </c>
      <c r="F38" s="182"/>
      <c r="G38" s="182"/>
      <c r="H38" s="182"/>
      <c r="I38" s="182"/>
    </row>
    <row r="39" ht="19.5" customHeight="1" spans="1:9">
      <c r="A39" s="172" t="s">
        <v>109</v>
      </c>
      <c r="B39" s="172" t="s">
        <v>18</v>
      </c>
      <c r="C39" s="174">
        <v>59584258.16</v>
      </c>
      <c r="D39" s="172" t="s">
        <v>109</v>
      </c>
      <c r="E39" s="172" t="s">
        <v>237</v>
      </c>
      <c r="F39" s="174">
        <v>59584258.16</v>
      </c>
      <c r="G39" s="174">
        <v>59584258.16</v>
      </c>
      <c r="H39" s="174">
        <v>0</v>
      </c>
      <c r="I39" s="174">
        <v>0</v>
      </c>
    </row>
    <row r="40" ht="19.5" customHeight="1" spans="1:9">
      <c r="A40" s="173" t="s">
        <v>238</v>
      </c>
      <c r="B40" s="173"/>
      <c r="C40" s="173"/>
      <c r="D40" s="173"/>
      <c r="E40" s="173"/>
      <c r="F40" s="173"/>
      <c r="G40" s="173"/>
      <c r="H40" s="173"/>
      <c r="I40" s="17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78" t="s">
        <v>239</v>
      </c>
    </row>
    <row r="2" ht="14.25" spans="20:20">
      <c r="T2" s="179" t="s">
        <v>240</v>
      </c>
    </row>
    <row r="3" ht="14.25" spans="1:20">
      <c r="A3" s="179" t="s">
        <v>2</v>
      </c>
      <c r="T3" s="179" t="s">
        <v>3</v>
      </c>
    </row>
    <row r="4" ht="19.5" customHeight="1" spans="1:20">
      <c r="A4" s="180" t="s">
        <v>6</v>
      </c>
      <c r="B4" s="180"/>
      <c r="C4" s="180"/>
      <c r="D4" s="180"/>
      <c r="E4" s="180" t="s">
        <v>105</v>
      </c>
      <c r="F4" s="180"/>
      <c r="G4" s="180"/>
      <c r="H4" s="180" t="s">
        <v>241</v>
      </c>
      <c r="I4" s="180"/>
      <c r="J4" s="180"/>
      <c r="K4" s="180" t="s">
        <v>242</v>
      </c>
      <c r="L4" s="180"/>
      <c r="M4" s="180"/>
      <c r="N4" s="180"/>
      <c r="O4" s="180"/>
      <c r="P4" s="180" t="s">
        <v>107</v>
      </c>
      <c r="Q4" s="180"/>
      <c r="R4" s="180"/>
      <c r="S4" s="180"/>
      <c r="T4" s="180"/>
    </row>
    <row r="5" ht="19.5" customHeight="1" spans="1:20">
      <c r="A5" s="180" t="s">
        <v>121</v>
      </c>
      <c r="B5" s="180"/>
      <c r="C5" s="180"/>
      <c r="D5" s="180" t="s">
        <v>122</v>
      </c>
      <c r="E5" s="180" t="s">
        <v>128</v>
      </c>
      <c r="F5" s="180" t="s">
        <v>243</v>
      </c>
      <c r="G5" s="180" t="s">
        <v>244</v>
      </c>
      <c r="H5" s="180" t="s">
        <v>128</v>
      </c>
      <c r="I5" s="180" t="s">
        <v>212</v>
      </c>
      <c r="J5" s="180" t="s">
        <v>213</v>
      </c>
      <c r="K5" s="180" t="s">
        <v>128</v>
      </c>
      <c r="L5" s="180" t="s">
        <v>212</v>
      </c>
      <c r="M5" s="180"/>
      <c r="N5" s="180" t="s">
        <v>212</v>
      </c>
      <c r="O5" s="180" t="s">
        <v>213</v>
      </c>
      <c r="P5" s="180" t="s">
        <v>128</v>
      </c>
      <c r="Q5" s="180" t="s">
        <v>243</v>
      </c>
      <c r="R5" s="180" t="s">
        <v>244</v>
      </c>
      <c r="S5" s="180" t="s">
        <v>244</v>
      </c>
      <c r="T5" s="180"/>
    </row>
    <row r="6" ht="19.5" customHeight="1" spans="1:20">
      <c r="A6" s="180"/>
      <c r="B6" s="180"/>
      <c r="C6" s="180"/>
      <c r="D6" s="180"/>
      <c r="E6" s="180"/>
      <c r="F6" s="180"/>
      <c r="G6" s="180" t="s">
        <v>123</v>
      </c>
      <c r="H6" s="180"/>
      <c r="I6" s="180" t="s">
        <v>245</v>
      </c>
      <c r="J6" s="180" t="s">
        <v>123</v>
      </c>
      <c r="K6" s="180"/>
      <c r="L6" s="180" t="s">
        <v>123</v>
      </c>
      <c r="M6" s="180" t="s">
        <v>246</v>
      </c>
      <c r="N6" s="180" t="s">
        <v>245</v>
      </c>
      <c r="O6" s="180" t="s">
        <v>123</v>
      </c>
      <c r="P6" s="180"/>
      <c r="Q6" s="180"/>
      <c r="R6" s="180" t="s">
        <v>123</v>
      </c>
      <c r="S6" s="180" t="s">
        <v>247</v>
      </c>
      <c r="T6" s="180" t="s">
        <v>248</v>
      </c>
    </row>
    <row r="7" ht="19.5" customHeight="1" spans="1:20">
      <c r="A7" s="180"/>
      <c r="B7" s="180"/>
      <c r="C7" s="180"/>
      <c r="D7" s="180"/>
      <c r="E7" s="180"/>
      <c r="F7" s="180"/>
      <c r="G7" s="180"/>
      <c r="H7" s="180"/>
      <c r="I7" s="180"/>
      <c r="J7" s="180"/>
      <c r="K7" s="180"/>
      <c r="L7" s="180"/>
      <c r="M7" s="180"/>
      <c r="N7" s="180"/>
      <c r="O7" s="180"/>
      <c r="P7" s="180"/>
      <c r="Q7" s="180"/>
      <c r="R7" s="180"/>
      <c r="S7" s="180"/>
      <c r="T7" s="180"/>
    </row>
    <row r="8" ht="19.5" customHeight="1" spans="1:20">
      <c r="A8" s="180" t="s">
        <v>125</v>
      </c>
      <c r="B8" s="180" t="s">
        <v>126</v>
      </c>
      <c r="C8" s="180" t="s">
        <v>127</v>
      </c>
      <c r="D8" s="180" t="s">
        <v>10</v>
      </c>
      <c r="E8" s="172" t="s">
        <v>11</v>
      </c>
      <c r="F8" s="172" t="s">
        <v>12</v>
      </c>
      <c r="G8" s="172" t="s">
        <v>20</v>
      </c>
      <c r="H8" s="172" t="s">
        <v>24</v>
      </c>
      <c r="I8" s="172" t="s">
        <v>28</v>
      </c>
      <c r="J8" s="172" t="s">
        <v>32</v>
      </c>
      <c r="K8" s="172" t="s">
        <v>36</v>
      </c>
      <c r="L8" s="172" t="s">
        <v>40</v>
      </c>
      <c r="M8" s="172" t="s">
        <v>43</v>
      </c>
      <c r="N8" s="172" t="s">
        <v>46</v>
      </c>
      <c r="O8" s="172" t="s">
        <v>49</v>
      </c>
      <c r="P8" s="172" t="s">
        <v>52</v>
      </c>
      <c r="Q8" s="172" t="s">
        <v>55</v>
      </c>
      <c r="R8" s="172" t="s">
        <v>58</v>
      </c>
      <c r="S8" s="172" t="s">
        <v>61</v>
      </c>
      <c r="T8" s="172" t="s">
        <v>64</v>
      </c>
    </row>
    <row r="9" ht="19.5" customHeight="1" spans="1:20">
      <c r="A9" s="180"/>
      <c r="B9" s="180"/>
      <c r="C9" s="180"/>
      <c r="D9" s="180" t="s">
        <v>128</v>
      </c>
      <c r="E9" s="174">
        <v>223348.54</v>
      </c>
      <c r="F9" s="174">
        <v>202532.22</v>
      </c>
      <c r="G9" s="174">
        <v>20816.32</v>
      </c>
      <c r="H9" s="174">
        <v>59360909.62</v>
      </c>
      <c r="I9" s="174">
        <v>50540007.71</v>
      </c>
      <c r="J9" s="174">
        <v>8820901.91</v>
      </c>
      <c r="K9" s="174">
        <v>59430657.96</v>
      </c>
      <c r="L9" s="174">
        <v>50645233.08</v>
      </c>
      <c r="M9" s="174">
        <v>49771272.19</v>
      </c>
      <c r="N9" s="174">
        <v>873960.89</v>
      </c>
      <c r="O9" s="174">
        <v>8785424.88</v>
      </c>
      <c r="P9" s="174">
        <v>153600.2</v>
      </c>
      <c r="Q9" s="174">
        <v>97306.85</v>
      </c>
      <c r="R9" s="174">
        <v>56293.35</v>
      </c>
      <c r="S9" s="174">
        <v>56293.35</v>
      </c>
      <c r="T9" s="174">
        <v>0</v>
      </c>
    </row>
    <row r="10" ht="19.5" customHeight="1" spans="1:20">
      <c r="A10" s="173" t="s">
        <v>129</v>
      </c>
      <c r="B10" s="173"/>
      <c r="C10" s="173"/>
      <c r="D10" s="173" t="s">
        <v>130</v>
      </c>
      <c r="E10" s="174">
        <v>0</v>
      </c>
      <c r="F10" s="174">
        <v>0</v>
      </c>
      <c r="G10" s="174">
        <v>0</v>
      </c>
      <c r="H10" s="174">
        <v>390200</v>
      </c>
      <c r="I10" s="174">
        <v>0</v>
      </c>
      <c r="J10" s="174">
        <v>390200</v>
      </c>
      <c r="K10" s="174">
        <v>390200</v>
      </c>
      <c r="L10" s="174">
        <v>0</v>
      </c>
      <c r="M10" s="174">
        <v>0</v>
      </c>
      <c r="N10" s="174">
        <v>0</v>
      </c>
      <c r="O10" s="174">
        <v>390200</v>
      </c>
      <c r="P10" s="174">
        <v>0</v>
      </c>
      <c r="Q10" s="174">
        <v>0</v>
      </c>
      <c r="R10" s="174">
        <v>0</v>
      </c>
      <c r="S10" s="174">
        <v>0</v>
      </c>
      <c r="T10" s="174">
        <v>0</v>
      </c>
    </row>
    <row r="11" ht="19.5" customHeight="1" spans="1:20">
      <c r="A11" s="173" t="s">
        <v>131</v>
      </c>
      <c r="B11" s="173"/>
      <c r="C11" s="173"/>
      <c r="D11" s="173" t="s">
        <v>132</v>
      </c>
      <c r="E11" s="174">
        <v>0</v>
      </c>
      <c r="F11" s="174">
        <v>0</v>
      </c>
      <c r="G11" s="174">
        <v>0</v>
      </c>
      <c r="H11" s="174">
        <v>16200</v>
      </c>
      <c r="I11" s="174">
        <v>0</v>
      </c>
      <c r="J11" s="174">
        <v>16200</v>
      </c>
      <c r="K11" s="174">
        <v>16200</v>
      </c>
      <c r="L11" s="174">
        <v>0</v>
      </c>
      <c r="M11" s="174">
        <v>0</v>
      </c>
      <c r="N11" s="174">
        <v>0</v>
      </c>
      <c r="O11" s="174">
        <v>16200</v>
      </c>
      <c r="P11" s="174">
        <v>0</v>
      </c>
      <c r="Q11" s="174">
        <v>0</v>
      </c>
      <c r="R11" s="174">
        <v>0</v>
      </c>
      <c r="S11" s="174">
        <v>0</v>
      </c>
      <c r="T11" s="174">
        <v>0</v>
      </c>
    </row>
    <row r="12" ht="19.5" customHeight="1" spans="1:20">
      <c r="A12" s="173" t="s">
        <v>133</v>
      </c>
      <c r="B12" s="173"/>
      <c r="C12" s="173"/>
      <c r="D12" s="173" t="s">
        <v>134</v>
      </c>
      <c r="E12" s="174">
        <v>0</v>
      </c>
      <c r="F12" s="174">
        <v>0</v>
      </c>
      <c r="G12" s="174">
        <v>0</v>
      </c>
      <c r="H12" s="174">
        <v>16200</v>
      </c>
      <c r="I12" s="174">
        <v>0</v>
      </c>
      <c r="J12" s="174">
        <v>16200</v>
      </c>
      <c r="K12" s="174">
        <v>16200</v>
      </c>
      <c r="L12" s="174">
        <v>0</v>
      </c>
      <c r="M12" s="174">
        <v>0</v>
      </c>
      <c r="N12" s="174">
        <v>0</v>
      </c>
      <c r="O12" s="174">
        <v>16200</v>
      </c>
      <c r="P12" s="174">
        <v>0</v>
      </c>
      <c r="Q12" s="174">
        <v>0</v>
      </c>
      <c r="R12" s="174">
        <v>0</v>
      </c>
      <c r="S12" s="174">
        <v>0</v>
      </c>
      <c r="T12" s="174">
        <v>0</v>
      </c>
    </row>
    <row r="13" ht="19.5" customHeight="1" spans="1:20">
      <c r="A13" s="173" t="s">
        <v>135</v>
      </c>
      <c r="B13" s="173"/>
      <c r="C13" s="173"/>
      <c r="D13" s="173" t="s">
        <v>136</v>
      </c>
      <c r="E13" s="174">
        <v>0</v>
      </c>
      <c r="F13" s="174">
        <v>0</v>
      </c>
      <c r="G13" s="174">
        <v>0</v>
      </c>
      <c r="H13" s="174">
        <v>374000</v>
      </c>
      <c r="I13" s="174">
        <v>0</v>
      </c>
      <c r="J13" s="174">
        <v>374000</v>
      </c>
      <c r="K13" s="174">
        <v>374000</v>
      </c>
      <c r="L13" s="174">
        <v>0</v>
      </c>
      <c r="M13" s="174">
        <v>0</v>
      </c>
      <c r="N13" s="174">
        <v>0</v>
      </c>
      <c r="O13" s="174">
        <v>374000</v>
      </c>
      <c r="P13" s="174">
        <v>0</v>
      </c>
      <c r="Q13" s="174">
        <v>0</v>
      </c>
      <c r="R13" s="174">
        <v>0</v>
      </c>
      <c r="S13" s="174">
        <v>0</v>
      </c>
      <c r="T13" s="174">
        <v>0</v>
      </c>
    </row>
    <row r="14" ht="19.5" customHeight="1" spans="1:20">
      <c r="A14" s="173" t="s">
        <v>137</v>
      </c>
      <c r="B14" s="173"/>
      <c r="C14" s="173"/>
      <c r="D14" s="173" t="s">
        <v>138</v>
      </c>
      <c r="E14" s="174">
        <v>0</v>
      </c>
      <c r="F14" s="174">
        <v>0</v>
      </c>
      <c r="G14" s="174">
        <v>0</v>
      </c>
      <c r="H14" s="174">
        <v>374000</v>
      </c>
      <c r="I14" s="174">
        <v>0</v>
      </c>
      <c r="J14" s="174">
        <v>374000</v>
      </c>
      <c r="K14" s="174">
        <v>374000</v>
      </c>
      <c r="L14" s="174">
        <v>0</v>
      </c>
      <c r="M14" s="174">
        <v>0</v>
      </c>
      <c r="N14" s="174">
        <v>0</v>
      </c>
      <c r="O14" s="174">
        <v>374000</v>
      </c>
      <c r="P14" s="174">
        <v>0</v>
      </c>
      <c r="Q14" s="174">
        <v>0</v>
      </c>
      <c r="R14" s="174">
        <v>0</v>
      </c>
      <c r="S14" s="174">
        <v>0</v>
      </c>
      <c r="T14" s="174">
        <v>0</v>
      </c>
    </row>
    <row r="15" ht="19.5" customHeight="1" spans="1:20">
      <c r="A15" s="173" t="s">
        <v>139</v>
      </c>
      <c r="B15" s="173"/>
      <c r="C15" s="173"/>
      <c r="D15" s="173" t="s">
        <v>140</v>
      </c>
      <c r="E15" s="174">
        <v>212954.45</v>
      </c>
      <c r="F15" s="174">
        <v>192138.13</v>
      </c>
      <c r="G15" s="174">
        <v>20816.32</v>
      </c>
      <c r="H15" s="174">
        <v>56243796.4</v>
      </c>
      <c r="I15" s="174">
        <v>48450425.91</v>
      </c>
      <c r="J15" s="174">
        <v>7793370.49</v>
      </c>
      <c r="K15" s="174">
        <v>56315854.1</v>
      </c>
      <c r="L15" s="174">
        <v>48557960.64</v>
      </c>
      <c r="M15" s="174">
        <v>47683999.75</v>
      </c>
      <c r="N15" s="174">
        <v>873960.89</v>
      </c>
      <c r="O15" s="174">
        <v>7757893.46</v>
      </c>
      <c r="P15" s="174">
        <v>140896.75</v>
      </c>
      <c r="Q15" s="174">
        <v>84603.4</v>
      </c>
      <c r="R15" s="174">
        <v>56293.35</v>
      </c>
      <c r="S15" s="174">
        <v>56293.35</v>
      </c>
      <c r="T15" s="174">
        <v>0</v>
      </c>
    </row>
    <row r="16" ht="19.5" customHeight="1" spans="1:20">
      <c r="A16" s="173" t="s">
        <v>141</v>
      </c>
      <c r="B16" s="173"/>
      <c r="C16" s="173"/>
      <c r="D16" s="173" t="s">
        <v>142</v>
      </c>
      <c r="E16" s="174">
        <v>204654.25</v>
      </c>
      <c r="F16" s="174">
        <v>183837.93</v>
      </c>
      <c r="G16" s="174">
        <v>20816.32</v>
      </c>
      <c r="H16" s="174">
        <v>11266377.49</v>
      </c>
      <c r="I16" s="174">
        <v>9696266.5</v>
      </c>
      <c r="J16" s="174">
        <v>1570110.99</v>
      </c>
      <c r="K16" s="174">
        <v>11344860.14</v>
      </c>
      <c r="L16" s="174">
        <v>9810226.18</v>
      </c>
      <c r="M16" s="174">
        <v>8936265.29</v>
      </c>
      <c r="N16" s="174">
        <v>873960.89</v>
      </c>
      <c r="O16" s="174">
        <v>1534633.96</v>
      </c>
      <c r="P16" s="174">
        <v>126171.6</v>
      </c>
      <c r="Q16" s="174">
        <v>69878.25</v>
      </c>
      <c r="R16" s="174">
        <v>56293.35</v>
      </c>
      <c r="S16" s="174">
        <v>56293.35</v>
      </c>
      <c r="T16" s="174">
        <v>0</v>
      </c>
    </row>
    <row r="17" ht="19.5" customHeight="1" spans="1:20">
      <c r="A17" s="173" t="s">
        <v>143</v>
      </c>
      <c r="B17" s="173"/>
      <c r="C17" s="173"/>
      <c r="D17" s="173" t="s">
        <v>144</v>
      </c>
      <c r="E17" s="174">
        <v>6922</v>
      </c>
      <c r="F17" s="174">
        <v>6922</v>
      </c>
      <c r="G17" s="174">
        <v>0</v>
      </c>
      <c r="H17" s="174">
        <v>3329697.35</v>
      </c>
      <c r="I17" s="174">
        <v>2729697.35</v>
      </c>
      <c r="J17" s="174">
        <v>600000</v>
      </c>
      <c r="K17" s="174">
        <v>3301846.81</v>
      </c>
      <c r="L17" s="174">
        <v>2736619.35</v>
      </c>
      <c r="M17" s="174">
        <v>2440863.07</v>
      </c>
      <c r="N17" s="174">
        <v>295756.28</v>
      </c>
      <c r="O17" s="174">
        <v>565227.46</v>
      </c>
      <c r="P17" s="174">
        <v>34772.54</v>
      </c>
      <c r="Q17" s="174">
        <v>0</v>
      </c>
      <c r="R17" s="174">
        <v>34772.54</v>
      </c>
      <c r="S17" s="174">
        <v>34772.54</v>
      </c>
      <c r="T17" s="174">
        <v>0</v>
      </c>
    </row>
    <row r="18" ht="19.5" customHeight="1" spans="1:20">
      <c r="A18" s="173" t="s">
        <v>145</v>
      </c>
      <c r="B18" s="173"/>
      <c r="C18" s="173"/>
      <c r="D18" s="173" t="s">
        <v>146</v>
      </c>
      <c r="E18" s="174">
        <v>1726.42</v>
      </c>
      <c r="F18" s="174">
        <v>1726.42</v>
      </c>
      <c r="G18" s="174">
        <v>0</v>
      </c>
      <c r="H18" s="174">
        <v>5481608.01</v>
      </c>
      <c r="I18" s="174">
        <v>5481608.01</v>
      </c>
      <c r="J18" s="174">
        <v>0</v>
      </c>
      <c r="K18" s="174">
        <v>5479198.01</v>
      </c>
      <c r="L18" s="174">
        <v>5479198.01</v>
      </c>
      <c r="M18" s="174">
        <v>5053289.94</v>
      </c>
      <c r="N18" s="174">
        <v>425908.07</v>
      </c>
      <c r="O18" s="174">
        <v>0</v>
      </c>
      <c r="P18" s="174">
        <v>4136.42</v>
      </c>
      <c r="Q18" s="174">
        <v>4136.42</v>
      </c>
      <c r="R18" s="174">
        <v>0</v>
      </c>
      <c r="S18" s="174">
        <v>0</v>
      </c>
      <c r="T18" s="174">
        <v>0</v>
      </c>
    </row>
    <row r="19" ht="19.5" customHeight="1" spans="1:20">
      <c r="A19" s="173" t="s">
        <v>147</v>
      </c>
      <c r="B19" s="173"/>
      <c r="C19" s="173"/>
      <c r="D19" s="173" t="s">
        <v>148</v>
      </c>
      <c r="E19" s="174">
        <v>0</v>
      </c>
      <c r="F19" s="174">
        <v>0</v>
      </c>
      <c r="G19" s="174">
        <v>0</v>
      </c>
      <c r="H19" s="174">
        <v>1053138.02</v>
      </c>
      <c r="I19" s="174">
        <v>1053138.02</v>
      </c>
      <c r="J19" s="174">
        <v>0</v>
      </c>
      <c r="K19" s="174">
        <v>1053138.02</v>
      </c>
      <c r="L19" s="174">
        <v>1053138.02</v>
      </c>
      <c r="M19" s="174">
        <v>1010289.16</v>
      </c>
      <c r="N19" s="174">
        <v>42848.86</v>
      </c>
      <c r="O19" s="174">
        <v>0</v>
      </c>
      <c r="P19" s="174">
        <v>0</v>
      </c>
      <c r="Q19" s="174">
        <v>0</v>
      </c>
      <c r="R19" s="174">
        <v>0</v>
      </c>
      <c r="S19" s="174">
        <v>0</v>
      </c>
      <c r="T19" s="174">
        <v>0</v>
      </c>
    </row>
    <row r="20" ht="19.5" customHeight="1" spans="1:20">
      <c r="A20" s="173" t="s">
        <v>149</v>
      </c>
      <c r="B20" s="173"/>
      <c r="C20" s="173"/>
      <c r="D20" s="173" t="s">
        <v>150</v>
      </c>
      <c r="E20" s="174">
        <v>196005.83</v>
      </c>
      <c r="F20" s="174">
        <v>175189.51</v>
      </c>
      <c r="G20" s="174">
        <v>20816.32</v>
      </c>
      <c r="H20" s="174">
        <v>1401934.11</v>
      </c>
      <c r="I20" s="174">
        <v>431823.12</v>
      </c>
      <c r="J20" s="174">
        <v>970110.99</v>
      </c>
      <c r="K20" s="174">
        <v>1510677.3</v>
      </c>
      <c r="L20" s="174">
        <v>541270.8</v>
      </c>
      <c r="M20" s="174">
        <v>431823.12</v>
      </c>
      <c r="N20" s="174">
        <v>109447.68</v>
      </c>
      <c r="O20" s="174">
        <v>969406.5</v>
      </c>
      <c r="P20" s="174">
        <v>87262.64</v>
      </c>
      <c r="Q20" s="174">
        <v>65741.83</v>
      </c>
      <c r="R20" s="174">
        <v>21520.81</v>
      </c>
      <c r="S20" s="174">
        <v>21520.81</v>
      </c>
      <c r="T20" s="174">
        <v>0</v>
      </c>
    </row>
    <row r="21" ht="19.5" customHeight="1" spans="1:20">
      <c r="A21" s="173" t="s">
        <v>151</v>
      </c>
      <c r="B21" s="173"/>
      <c r="C21" s="173"/>
      <c r="D21" s="173" t="s">
        <v>152</v>
      </c>
      <c r="E21" s="174">
        <v>2417.91</v>
      </c>
      <c r="F21" s="174">
        <v>2417.91</v>
      </c>
      <c r="G21" s="174">
        <v>0</v>
      </c>
      <c r="H21" s="174">
        <v>38286701.41</v>
      </c>
      <c r="I21" s="174">
        <v>38286701.41</v>
      </c>
      <c r="J21" s="174">
        <v>0</v>
      </c>
      <c r="K21" s="174">
        <v>38280276.46</v>
      </c>
      <c r="L21" s="174">
        <v>38280276.46</v>
      </c>
      <c r="M21" s="174">
        <v>38280276.46</v>
      </c>
      <c r="N21" s="174">
        <v>0</v>
      </c>
      <c r="O21" s="174">
        <v>0</v>
      </c>
      <c r="P21" s="174">
        <v>8842.86</v>
      </c>
      <c r="Q21" s="174">
        <v>8842.86</v>
      </c>
      <c r="R21" s="174">
        <v>0</v>
      </c>
      <c r="S21" s="174">
        <v>0</v>
      </c>
      <c r="T21" s="174">
        <v>0</v>
      </c>
    </row>
    <row r="22" ht="19.5" customHeight="1" spans="1:20">
      <c r="A22" s="173" t="s">
        <v>153</v>
      </c>
      <c r="B22" s="173"/>
      <c r="C22" s="173"/>
      <c r="D22" s="173" t="s">
        <v>154</v>
      </c>
      <c r="E22" s="174">
        <v>0</v>
      </c>
      <c r="F22" s="174">
        <v>0</v>
      </c>
      <c r="G22" s="174">
        <v>0</v>
      </c>
      <c r="H22" s="174">
        <v>369600</v>
      </c>
      <c r="I22" s="174">
        <v>369600</v>
      </c>
      <c r="J22" s="174">
        <v>0</v>
      </c>
      <c r="K22" s="174">
        <v>369600</v>
      </c>
      <c r="L22" s="174">
        <v>369600</v>
      </c>
      <c r="M22" s="174">
        <v>369600</v>
      </c>
      <c r="N22" s="174">
        <v>0</v>
      </c>
      <c r="O22" s="174">
        <v>0</v>
      </c>
      <c r="P22" s="174">
        <v>0</v>
      </c>
      <c r="Q22" s="174">
        <v>0</v>
      </c>
      <c r="R22" s="174">
        <v>0</v>
      </c>
      <c r="S22" s="174">
        <v>0</v>
      </c>
      <c r="T22" s="174">
        <v>0</v>
      </c>
    </row>
    <row r="23" ht="19.5" customHeight="1" spans="1:20">
      <c r="A23" s="173" t="s">
        <v>155</v>
      </c>
      <c r="B23" s="173"/>
      <c r="C23" s="173"/>
      <c r="D23" s="173" t="s">
        <v>156</v>
      </c>
      <c r="E23" s="174">
        <v>2417.91</v>
      </c>
      <c r="F23" s="174">
        <v>2417.91</v>
      </c>
      <c r="G23" s="174">
        <v>0</v>
      </c>
      <c r="H23" s="174">
        <v>1233494.08</v>
      </c>
      <c r="I23" s="174">
        <v>1233494.08</v>
      </c>
      <c r="J23" s="174">
        <v>0</v>
      </c>
      <c r="K23" s="174">
        <v>1231452.48</v>
      </c>
      <c r="L23" s="174">
        <v>1231452.48</v>
      </c>
      <c r="M23" s="174">
        <v>1231452.48</v>
      </c>
      <c r="N23" s="174">
        <v>0</v>
      </c>
      <c r="O23" s="174">
        <v>0</v>
      </c>
      <c r="P23" s="174">
        <v>4459.51</v>
      </c>
      <c r="Q23" s="174">
        <v>4459.51</v>
      </c>
      <c r="R23" s="174">
        <v>0</v>
      </c>
      <c r="S23" s="174">
        <v>0</v>
      </c>
      <c r="T23" s="174">
        <v>0</v>
      </c>
    </row>
    <row r="24" ht="19.5" customHeight="1" spans="1:20">
      <c r="A24" s="173" t="s">
        <v>157</v>
      </c>
      <c r="B24" s="173"/>
      <c r="C24" s="173"/>
      <c r="D24" s="173" t="s">
        <v>158</v>
      </c>
      <c r="E24" s="174">
        <v>0</v>
      </c>
      <c r="F24" s="174">
        <v>0</v>
      </c>
      <c r="G24" s="174">
        <v>0</v>
      </c>
      <c r="H24" s="174">
        <v>171769.23</v>
      </c>
      <c r="I24" s="174">
        <v>171769.23</v>
      </c>
      <c r="J24" s="174">
        <v>0</v>
      </c>
      <c r="K24" s="174">
        <v>171769.23</v>
      </c>
      <c r="L24" s="174">
        <v>171769.23</v>
      </c>
      <c r="M24" s="174">
        <v>171769.23</v>
      </c>
      <c r="N24" s="174">
        <v>0</v>
      </c>
      <c r="O24" s="174">
        <v>0</v>
      </c>
      <c r="P24" s="174">
        <v>0</v>
      </c>
      <c r="Q24" s="174">
        <v>0</v>
      </c>
      <c r="R24" s="174">
        <v>0</v>
      </c>
      <c r="S24" s="174">
        <v>0</v>
      </c>
      <c r="T24" s="174">
        <v>0</v>
      </c>
    </row>
    <row r="25" ht="19.5" customHeight="1" spans="1:20">
      <c r="A25" s="173" t="s">
        <v>159</v>
      </c>
      <c r="B25" s="173"/>
      <c r="C25" s="173"/>
      <c r="D25" s="173" t="s">
        <v>160</v>
      </c>
      <c r="E25" s="174">
        <v>0</v>
      </c>
      <c r="F25" s="174">
        <v>0</v>
      </c>
      <c r="G25" s="174">
        <v>0</v>
      </c>
      <c r="H25" s="174">
        <v>36511838.1</v>
      </c>
      <c r="I25" s="174">
        <v>36511838.1</v>
      </c>
      <c r="J25" s="174">
        <v>0</v>
      </c>
      <c r="K25" s="174">
        <v>36507454.75</v>
      </c>
      <c r="L25" s="174">
        <v>36507454.75</v>
      </c>
      <c r="M25" s="174">
        <v>36507454.75</v>
      </c>
      <c r="N25" s="174">
        <v>0</v>
      </c>
      <c r="O25" s="174">
        <v>0</v>
      </c>
      <c r="P25" s="174">
        <v>4383.35</v>
      </c>
      <c r="Q25" s="174">
        <v>4383.35</v>
      </c>
      <c r="R25" s="174">
        <v>0</v>
      </c>
      <c r="S25" s="174">
        <v>0</v>
      </c>
      <c r="T25" s="174">
        <v>0</v>
      </c>
    </row>
    <row r="26" ht="19.5" customHeight="1" spans="1:20">
      <c r="A26" s="173" t="s">
        <v>161</v>
      </c>
      <c r="B26" s="173"/>
      <c r="C26" s="173"/>
      <c r="D26" s="173" t="s">
        <v>162</v>
      </c>
      <c r="E26" s="174">
        <v>5698.24</v>
      </c>
      <c r="F26" s="174">
        <v>5698.24</v>
      </c>
      <c r="G26" s="174">
        <v>0</v>
      </c>
      <c r="H26" s="174">
        <v>6223259.5</v>
      </c>
      <c r="I26" s="174">
        <v>0</v>
      </c>
      <c r="J26" s="174">
        <v>6223259.5</v>
      </c>
      <c r="K26" s="174">
        <v>6223259.5</v>
      </c>
      <c r="L26" s="174">
        <v>0</v>
      </c>
      <c r="M26" s="174">
        <v>0</v>
      </c>
      <c r="N26" s="174">
        <v>0</v>
      </c>
      <c r="O26" s="174">
        <v>6223259.5</v>
      </c>
      <c r="P26" s="174">
        <v>5698.24</v>
      </c>
      <c r="Q26" s="174">
        <v>5698.24</v>
      </c>
      <c r="R26" s="174">
        <v>0</v>
      </c>
      <c r="S26" s="174">
        <v>0</v>
      </c>
      <c r="T26" s="174">
        <v>0</v>
      </c>
    </row>
    <row r="27" ht="19.5" customHeight="1" spans="1:20">
      <c r="A27" s="173" t="s">
        <v>163</v>
      </c>
      <c r="B27" s="173"/>
      <c r="C27" s="173"/>
      <c r="D27" s="173" t="s">
        <v>164</v>
      </c>
      <c r="E27" s="174">
        <v>0</v>
      </c>
      <c r="F27" s="174">
        <v>0</v>
      </c>
      <c r="G27" s="174">
        <v>0</v>
      </c>
      <c r="H27" s="174">
        <v>1862500</v>
      </c>
      <c r="I27" s="174">
        <v>0</v>
      </c>
      <c r="J27" s="174">
        <v>1862500</v>
      </c>
      <c r="K27" s="174">
        <v>1862500</v>
      </c>
      <c r="L27" s="174">
        <v>0</v>
      </c>
      <c r="M27" s="174">
        <v>0</v>
      </c>
      <c r="N27" s="174">
        <v>0</v>
      </c>
      <c r="O27" s="174">
        <v>1862500</v>
      </c>
      <c r="P27" s="174">
        <v>0</v>
      </c>
      <c r="Q27" s="174">
        <v>0</v>
      </c>
      <c r="R27" s="174">
        <v>0</v>
      </c>
      <c r="S27" s="174">
        <v>0</v>
      </c>
      <c r="T27" s="174">
        <v>0</v>
      </c>
    </row>
    <row r="28" ht="19.5" customHeight="1" spans="1:20">
      <c r="A28" s="173" t="s">
        <v>167</v>
      </c>
      <c r="B28" s="173"/>
      <c r="C28" s="173"/>
      <c r="D28" s="173" t="s">
        <v>168</v>
      </c>
      <c r="E28" s="174">
        <v>0</v>
      </c>
      <c r="F28" s="174">
        <v>0</v>
      </c>
      <c r="G28" s="174">
        <v>0</v>
      </c>
      <c r="H28" s="174">
        <v>1091418.82</v>
      </c>
      <c r="I28" s="174">
        <v>0</v>
      </c>
      <c r="J28" s="174">
        <v>1091418.82</v>
      </c>
      <c r="K28" s="174">
        <v>1091418.82</v>
      </c>
      <c r="L28" s="174">
        <v>0</v>
      </c>
      <c r="M28" s="174">
        <v>0</v>
      </c>
      <c r="N28" s="174">
        <v>0</v>
      </c>
      <c r="O28" s="174">
        <v>1091418.82</v>
      </c>
      <c r="P28" s="174">
        <v>0</v>
      </c>
      <c r="Q28" s="174">
        <v>0</v>
      </c>
      <c r="R28" s="174">
        <v>0</v>
      </c>
      <c r="S28" s="174">
        <v>0</v>
      </c>
      <c r="T28" s="174">
        <v>0</v>
      </c>
    </row>
    <row r="29" ht="19.5" customHeight="1" spans="1:20">
      <c r="A29" s="173" t="s">
        <v>169</v>
      </c>
      <c r="B29" s="173"/>
      <c r="C29" s="173"/>
      <c r="D29" s="173" t="s">
        <v>170</v>
      </c>
      <c r="E29" s="174">
        <v>0</v>
      </c>
      <c r="F29" s="174">
        <v>0</v>
      </c>
      <c r="G29" s="174">
        <v>0</v>
      </c>
      <c r="H29" s="174">
        <v>562196.05</v>
      </c>
      <c r="I29" s="174">
        <v>0</v>
      </c>
      <c r="J29" s="174">
        <v>562196.05</v>
      </c>
      <c r="K29" s="174">
        <v>562196.05</v>
      </c>
      <c r="L29" s="174">
        <v>0</v>
      </c>
      <c r="M29" s="174">
        <v>0</v>
      </c>
      <c r="N29" s="174">
        <v>0</v>
      </c>
      <c r="O29" s="174">
        <v>562196.05</v>
      </c>
      <c r="P29" s="174">
        <v>0</v>
      </c>
      <c r="Q29" s="174">
        <v>0</v>
      </c>
      <c r="R29" s="174">
        <v>0</v>
      </c>
      <c r="S29" s="174">
        <v>0</v>
      </c>
      <c r="T29" s="174">
        <v>0</v>
      </c>
    </row>
    <row r="30" ht="19.5" customHeight="1" spans="1:20">
      <c r="A30" s="173" t="s">
        <v>171</v>
      </c>
      <c r="B30" s="173"/>
      <c r="C30" s="173"/>
      <c r="D30" s="173" t="s">
        <v>172</v>
      </c>
      <c r="E30" s="174">
        <v>0</v>
      </c>
      <c r="F30" s="174">
        <v>0</v>
      </c>
      <c r="G30" s="174">
        <v>0</v>
      </c>
      <c r="H30" s="174">
        <v>2164000</v>
      </c>
      <c r="I30" s="174">
        <v>0</v>
      </c>
      <c r="J30" s="174">
        <v>2164000</v>
      </c>
      <c r="K30" s="174">
        <v>2164000</v>
      </c>
      <c r="L30" s="174">
        <v>0</v>
      </c>
      <c r="M30" s="174">
        <v>0</v>
      </c>
      <c r="N30" s="174">
        <v>0</v>
      </c>
      <c r="O30" s="174">
        <v>2164000</v>
      </c>
      <c r="P30" s="174">
        <v>0</v>
      </c>
      <c r="Q30" s="174">
        <v>0</v>
      </c>
      <c r="R30" s="174">
        <v>0</v>
      </c>
      <c r="S30" s="174">
        <v>0</v>
      </c>
      <c r="T30" s="174">
        <v>0</v>
      </c>
    </row>
    <row r="31" ht="19.5" customHeight="1" spans="1:20">
      <c r="A31" s="173" t="s">
        <v>173</v>
      </c>
      <c r="B31" s="173"/>
      <c r="C31" s="173"/>
      <c r="D31" s="173" t="s">
        <v>174</v>
      </c>
      <c r="E31" s="174">
        <v>5698.24</v>
      </c>
      <c r="F31" s="174">
        <v>5698.24</v>
      </c>
      <c r="G31" s="174">
        <v>0</v>
      </c>
      <c r="H31" s="174">
        <v>543144.63</v>
      </c>
      <c r="I31" s="174">
        <v>0</v>
      </c>
      <c r="J31" s="174">
        <v>543144.63</v>
      </c>
      <c r="K31" s="174">
        <v>543144.63</v>
      </c>
      <c r="L31" s="174">
        <v>0</v>
      </c>
      <c r="M31" s="174">
        <v>0</v>
      </c>
      <c r="N31" s="174">
        <v>0</v>
      </c>
      <c r="O31" s="174">
        <v>543144.63</v>
      </c>
      <c r="P31" s="174">
        <v>5698.24</v>
      </c>
      <c r="Q31" s="174">
        <v>5698.24</v>
      </c>
      <c r="R31" s="174">
        <v>0</v>
      </c>
      <c r="S31" s="174">
        <v>0</v>
      </c>
      <c r="T31" s="174">
        <v>0</v>
      </c>
    </row>
    <row r="32" ht="19.5" customHeight="1" spans="1:20">
      <c r="A32" s="173" t="s">
        <v>175</v>
      </c>
      <c r="B32" s="173"/>
      <c r="C32" s="173"/>
      <c r="D32" s="173" t="s">
        <v>176</v>
      </c>
      <c r="E32" s="174">
        <v>0</v>
      </c>
      <c r="F32" s="174">
        <v>0</v>
      </c>
      <c r="G32" s="174">
        <v>0</v>
      </c>
      <c r="H32" s="174">
        <v>467458</v>
      </c>
      <c r="I32" s="174">
        <v>467458</v>
      </c>
      <c r="J32" s="174">
        <v>0</v>
      </c>
      <c r="K32" s="174">
        <v>467458</v>
      </c>
      <c r="L32" s="174">
        <v>467458</v>
      </c>
      <c r="M32" s="174">
        <v>467458</v>
      </c>
      <c r="N32" s="174">
        <v>0</v>
      </c>
      <c r="O32" s="174">
        <v>0</v>
      </c>
      <c r="P32" s="174">
        <v>0</v>
      </c>
      <c r="Q32" s="174">
        <v>0</v>
      </c>
      <c r="R32" s="174">
        <v>0</v>
      </c>
      <c r="S32" s="174">
        <v>0</v>
      </c>
      <c r="T32" s="174">
        <v>0</v>
      </c>
    </row>
    <row r="33" ht="19.5" customHeight="1" spans="1:20">
      <c r="A33" s="173" t="s">
        <v>177</v>
      </c>
      <c r="B33" s="173"/>
      <c r="C33" s="173"/>
      <c r="D33" s="173" t="s">
        <v>178</v>
      </c>
      <c r="E33" s="174">
        <v>0</v>
      </c>
      <c r="F33" s="174">
        <v>0</v>
      </c>
      <c r="G33" s="174">
        <v>0</v>
      </c>
      <c r="H33" s="174">
        <v>467458</v>
      </c>
      <c r="I33" s="174">
        <v>467458</v>
      </c>
      <c r="J33" s="174">
        <v>0</v>
      </c>
      <c r="K33" s="174">
        <v>467458</v>
      </c>
      <c r="L33" s="174">
        <v>467458</v>
      </c>
      <c r="M33" s="174">
        <v>467458</v>
      </c>
      <c r="N33" s="174">
        <v>0</v>
      </c>
      <c r="O33" s="174">
        <v>0</v>
      </c>
      <c r="P33" s="174">
        <v>0</v>
      </c>
      <c r="Q33" s="174">
        <v>0</v>
      </c>
      <c r="R33" s="174">
        <v>0</v>
      </c>
      <c r="S33" s="174">
        <v>0</v>
      </c>
      <c r="T33" s="174">
        <v>0</v>
      </c>
    </row>
    <row r="34" ht="19.5" customHeight="1" spans="1:20">
      <c r="A34" s="173" t="s">
        <v>249</v>
      </c>
      <c r="B34" s="173"/>
      <c r="C34" s="173"/>
      <c r="D34" s="173" t="s">
        <v>250</v>
      </c>
      <c r="E34" s="174">
        <v>184.05</v>
      </c>
      <c r="F34" s="174">
        <v>184.05</v>
      </c>
      <c r="G34" s="174">
        <v>0</v>
      </c>
      <c r="H34" s="174">
        <v>0</v>
      </c>
      <c r="I34" s="174">
        <v>0</v>
      </c>
      <c r="J34" s="174">
        <v>0</v>
      </c>
      <c r="K34" s="174">
        <v>0</v>
      </c>
      <c r="L34" s="174">
        <v>0</v>
      </c>
      <c r="M34" s="174">
        <v>0</v>
      </c>
      <c r="N34" s="174">
        <v>0</v>
      </c>
      <c r="O34" s="174">
        <v>0</v>
      </c>
      <c r="P34" s="174">
        <v>184.05</v>
      </c>
      <c r="Q34" s="174">
        <v>184.05</v>
      </c>
      <c r="R34" s="174">
        <v>0</v>
      </c>
      <c r="S34" s="174">
        <v>0</v>
      </c>
      <c r="T34" s="174">
        <v>0</v>
      </c>
    </row>
    <row r="35" ht="19.5" customHeight="1" spans="1:20">
      <c r="A35" s="173" t="s">
        <v>251</v>
      </c>
      <c r="B35" s="173"/>
      <c r="C35" s="173"/>
      <c r="D35" s="173" t="s">
        <v>250</v>
      </c>
      <c r="E35" s="174">
        <v>184.05</v>
      </c>
      <c r="F35" s="174">
        <v>184.05</v>
      </c>
      <c r="G35" s="174">
        <v>0</v>
      </c>
      <c r="H35" s="174">
        <v>0</v>
      </c>
      <c r="I35" s="174">
        <v>0</v>
      </c>
      <c r="J35" s="174">
        <v>0</v>
      </c>
      <c r="K35" s="174">
        <v>0</v>
      </c>
      <c r="L35" s="174">
        <v>0</v>
      </c>
      <c r="M35" s="174">
        <v>0</v>
      </c>
      <c r="N35" s="174">
        <v>0</v>
      </c>
      <c r="O35" s="174">
        <v>0</v>
      </c>
      <c r="P35" s="174">
        <v>184.05</v>
      </c>
      <c r="Q35" s="174">
        <v>184.05</v>
      </c>
      <c r="R35" s="174">
        <v>0</v>
      </c>
      <c r="S35" s="174">
        <v>0</v>
      </c>
      <c r="T35" s="174">
        <v>0</v>
      </c>
    </row>
    <row r="36" ht="19.5" customHeight="1" spans="1:20">
      <c r="A36" s="173" t="s">
        <v>179</v>
      </c>
      <c r="B36" s="173"/>
      <c r="C36" s="173"/>
      <c r="D36" s="173" t="s">
        <v>180</v>
      </c>
      <c r="E36" s="174">
        <v>10394.09</v>
      </c>
      <c r="F36" s="174">
        <v>10394.09</v>
      </c>
      <c r="G36" s="174">
        <v>0</v>
      </c>
      <c r="H36" s="174">
        <v>1162496.8</v>
      </c>
      <c r="I36" s="174">
        <v>1162496.8</v>
      </c>
      <c r="J36" s="174">
        <v>0</v>
      </c>
      <c r="K36" s="174">
        <v>1162153.44</v>
      </c>
      <c r="L36" s="174">
        <v>1162153.44</v>
      </c>
      <c r="M36" s="174">
        <v>1162153.44</v>
      </c>
      <c r="N36" s="174">
        <v>0</v>
      </c>
      <c r="O36" s="174">
        <v>0</v>
      </c>
      <c r="P36" s="174">
        <v>10737.45</v>
      </c>
      <c r="Q36" s="174">
        <v>10737.45</v>
      </c>
      <c r="R36" s="174">
        <v>0</v>
      </c>
      <c r="S36" s="174">
        <v>0</v>
      </c>
      <c r="T36" s="174">
        <v>0</v>
      </c>
    </row>
    <row r="37" ht="19.5" customHeight="1" spans="1:20">
      <c r="A37" s="173" t="s">
        <v>181</v>
      </c>
      <c r="B37" s="173"/>
      <c r="C37" s="173"/>
      <c r="D37" s="173" t="s">
        <v>182</v>
      </c>
      <c r="E37" s="174">
        <v>10394.09</v>
      </c>
      <c r="F37" s="174">
        <v>10394.09</v>
      </c>
      <c r="G37" s="174">
        <v>0</v>
      </c>
      <c r="H37" s="174">
        <v>1162496.8</v>
      </c>
      <c r="I37" s="174">
        <v>1162496.8</v>
      </c>
      <c r="J37" s="174">
        <v>0</v>
      </c>
      <c r="K37" s="174">
        <v>1162153.44</v>
      </c>
      <c r="L37" s="174">
        <v>1162153.44</v>
      </c>
      <c r="M37" s="174">
        <v>1162153.44</v>
      </c>
      <c r="N37" s="174">
        <v>0</v>
      </c>
      <c r="O37" s="174">
        <v>0</v>
      </c>
      <c r="P37" s="174">
        <v>10737.45</v>
      </c>
      <c r="Q37" s="174">
        <v>10737.45</v>
      </c>
      <c r="R37" s="174">
        <v>0</v>
      </c>
      <c r="S37" s="174">
        <v>0</v>
      </c>
      <c r="T37" s="174">
        <v>0</v>
      </c>
    </row>
    <row r="38" ht="19.5" customHeight="1" spans="1:20">
      <c r="A38" s="173" t="s">
        <v>183</v>
      </c>
      <c r="B38" s="173"/>
      <c r="C38" s="173"/>
      <c r="D38" s="173" t="s">
        <v>184</v>
      </c>
      <c r="E38" s="174">
        <v>4942.44</v>
      </c>
      <c r="F38" s="174">
        <v>4942.44</v>
      </c>
      <c r="G38" s="174">
        <v>0</v>
      </c>
      <c r="H38" s="174">
        <v>470669.55</v>
      </c>
      <c r="I38" s="174">
        <v>470669.55</v>
      </c>
      <c r="J38" s="174">
        <v>0</v>
      </c>
      <c r="K38" s="174">
        <v>470326.19</v>
      </c>
      <c r="L38" s="174">
        <v>470326.19</v>
      </c>
      <c r="M38" s="174">
        <v>470326.19</v>
      </c>
      <c r="N38" s="174">
        <v>0</v>
      </c>
      <c r="O38" s="174">
        <v>0</v>
      </c>
      <c r="P38" s="174">
        <v>5285.8</v>
      </c>
      <c r="Q38" s="174">
        <v>5285.8</v>
      </c>
      <c r="R38" s="174">
        <v>0</v>
      </c>
      <c r="S38" s="174">
        <v>0</v>
      </c>
      <c r="T38" s="174">
        <v>0</v>
      </c>
    </row>
    <row r="39" ht="19.5" customHeight="1" spans="1:20">
      <c r="A39" s="173" t="s">
        <v>185</v>
      </c>
      <c r="B39" s="173"/>
      <c r="C39" s="173"/>
      <c r="D39" s="173" t="s">
        <v>186</v>
      </c>
      <c r="E39" s="174">
        <v>3687.38</v>
      </c>
      <c r="F39" s="174">
        <v>3687.38</v>
      </c>
      <c r="G39" s="174">
        <v>0</v>
      </c>
      <c r="H39" s="174">
        <v>192664.07</v>
      </c>
      <c r="I39" s="174">
        <v>192664.07</v>
      </c>
      <c r="J39" s="174">
        <v>0</v>
      </c>
      <c r="K39" s="174">
        <v>192664.07</v>
      </c>
      <c r="L39" s="174">
        <v>192664.07</v>
      </c>
      <c r="M39" s="174">
        <v>192664.07</v>
      </c>
      <c r="N39" s="174">
        <v>0</v>
      </c>
      <c r="O39" s="174">
        <v>0</v>
      </c>
      <c r="P39" s="174">
        <v>3687.38</v>
      </c>
      <c r="Q39" s="174">
        <v>3687.38</v>
      </c>
      <c r="R39" s="174">
        <v>0</v>
      </c>
      <c r="S39" s="174">
        <v>0</v>
      </c>
      <c r="T39" s="174">
        <v>0</v>
      </c>
    </row>
    <row r="40" ht="19.5" customHeight="1" spans="1:20">
      <c r="A40" s="173" t="s">
        <v>187</v>
      </c>
      <c r="B40" s="173"/>
      <c r="C40" s="173"/>
      <c r="D40" s="173" t="s">
        <v>188</v>
      </c>
      <c r="E40" s="174">
        <v>1764.26</v>
      </c>
      <c r="F40" s="174">
        <v>1764.26</v>
      </c>
      <c r="G40" s="174">
        <v>0</v>
      </c>
      <c r="H40" s="174">
        <v>483942.59</v>
      </c>
      <c r="I40" s="174">
        <v>483942.59</v>
      </c>
      <c r="J40" s="174">
        <v>0</v>
      </c>
      <c r="K40" s="174">
        <v>483942.59</v>
      </c>
      <c r="L40" s="174">
        <v>483942.59</v>
      </c>
      <c r="M40" s="174">
        <v>483942.59</v>
      </c>
      <c r="N40" s="174">
        <v>0</v>
      </c>
      <c r="O40" s="174">
        <v>0</v>
      </c>
      <c r="P40" s="174">
        <v>1764.26</v>
      </c>
      <c r="Q40" s="174">
        <v>1764.26</v>
      </c>
      <c r="R40" s="174">
        <v>0</v>
      </c>
      <c r="S40" s="174">
        <v>0</v>
      </c>
      <c r="T40" s="174">
        <v>0</v>
      </c>
    </row>
    <row r="41" ht="19.5" customHeight="1" spans="1:20">
      <c r="A41" s="173" t="s">
        <v>189</v>
      </c>
      <c r="B41" s="173"/>
      <c r="C41" s="173"/>
      <c r="D41" s="173" t="s">
        <v>190</v>
      </c>
      <c r="E41" s="174">
        <v>0.01</v>
      </c>
      <c r="F41" s="174">
        <v>0.01</v>
      </c>
      <c r="G41" s="174">
        <v>0</v>
      </c>
      <c r="H41" s="174">
        <v>15220.59</v>
      </c>
      <c r="I41" s="174">
        <v>15220.59</v>
      </c>
      <c r="J41" s="174">
        <v>0</v>
      </c>
      <c r="K41" s="174">
        <v>15220.59</v>
      </c>
      <c r="L41" s="174">
        <v>15220.59</v>
      </c>
      <c r="M41" s="174">
        <v>15220.59</v>
      </c>
      <c r="N41" s="174">
        <v>0</v>
      </c>
      <c r="O41" s="174">
        <v>0</v>
      </c>
      <c r="P41" s="174">
        <v>0.01</v>
      </c>
      <c r="Q41" s="174">
        <v>0.01</v>
      </c>
      <c r="R41" s="174">
        <v>0</v>
      </c>
      <c r="S41" s="174">
        <v>0</v>
      </c>
      <c r="T41" s="174">
        <v>0</v>
      </c>
    </row>
    <row r="42" ht="19.5" customHeight="1" spans="1:20">
      <c r="A42" s="173" t="s">
        <v>191</v>
      </c>
      <c r="B42" s="173"/>
      <c r="C42" s="173"/>
      <c r="D42" s="173" t="s">
        <v>192</v>
      </c>
      <c r="E42" s="174">
        <v>0</v>
      </c>
      <c r="F42" s="174">
        <v>0</v>
      </c>
      <c r="G42" s="174">
        <v>0</v>
      </c>
      <c r="H42" s="174">
        <v>637331.42</v>
      </c>
      <c r="I42" s="174">
        <v>0</v>
      </c>
      <c r="J42" s="174">
        <v>637331.42</v>
      </c>
      <c r="K42" s="174">
        <v>637331.42</v>
      </c>
      <c r="L42" s="174">
        <v>0</v>
      </c>
      <c r="M42" s="174">
        <v>0</v>
      </c>
      <c r="N42" s="174">
        <v>0</v>
      </c>
      <c r="O42" s="174">
        <v>637331.42</v>
      </c>
      <c r="P42" s="174">
        <v>0</v>
      </c>
      <c r="Q42" s="174">
        <v>0</v>
      </c>
      <c r="R42" s="174">
        <v>0</v>
      </c>
      <c r="S42" s="174">
        <v>0</v>
      </c>
      <c r="T42" s="174">
        <v>0</v>
      </c>
    </row>
    <row r="43" ht="19.5" customHeight="1" spans="1:20">
      <c r="A43" s="173" t="s">
        <v>193</v>
      </c>
      <c r="B43" s="173"/>
      <c r="C43" s="173"/>
      <c r="D43" s="173" t="s">
        <v>194</v>
      </c>
      <c r="E43" s="174">
        <v>0</v>
      </c>
      <c r="F43" s="174">
        <v>0</v>
      </c>
      <c r="G43" s="174">
        <v>0</v>
      </c>
      <c r="H43" s="174">
        <v>190000</v>
      </c>
      <c r="I43" s="174">
        <v>0</v>
      </c>
      <c r="J43" s="174">
        <v>190000</v>
      </c>
      <c r="K43" s="174">
        <v>190000</v>
      </c>
      <c r="L43" s="174">
        <v>0</v>
      </c>
      <c r="M43" s="174">
        <v>0</v>
      </c>
      <c r="N43" s="174">
        <v>0</v>
      </c>
      <c r="O43" s="174">
        <v>190000</v>
      </c>
      <c r="P43" s="174">
        <v>0</v>
      </c>
      <c r="Q43" s="174">
        <v>0</v>
      </c>
      <c r="R43" s="174">
        <v>0</v>
      </c>
      <c r="S43" s="174">
        <v>0</v>
      </c>
      <c r="T43" s="174">
        <v>0</v>
      </c>
    </row>
    <row r="44" ht="19.5" customHeight="1" spans="1:20">
      <c r="A44" s="173" t="s">
        <v>195</v>
      </c>
      <c r="B44" s="173"/>
      <c r="C44" s="173"/>
      <c r="D44" s="173" t="s">
        <v>196</v>
      </c>
      <c r="E44" s="174">
        <v>0</v>
      </c>
      <c r="F44" s="174">
        <v>0</v>
      </c>
      <c r="G44" s="174">
        <v>0</v>
      </c>
      <c r="H44" s="174">
        <v>190000</v>
      </c>
      <c r="I44" s="174">
        <v>0</v>
      </c>
      <c r="J44" s="174">
        <v>190000</v>
      </c>
      <c r="K44" s="174">
        <v>190000</v>
      </c>
      <c r="L44" s="174">
        <v>0</v>
      </c>
      <c r="M44" s="174">
        <v>0</v>
      </c>
      <c r="N44" s="174">
        <v>0</v>
      </c>
      <c r="O44" s="174">
        <v>190000</v>
      </c>
      <c r="P44" s="174">
        <v>0</v>
      </c>
      <c r="Q44" s="174">
        <v>0</v>
      </c>
      <c r="R44" s="174">
        <v>0</v>
      </c>
      <c r="S44" s="174">
        <v>0</v>
      </c>
      <c r="T44" s="174">
        <v>0</v>
      </c>
    </row>
    <row r="45" ht="19.5" customHeight="1" spans="1:20">
      <c r="A45" s="173" t="s">
        <v>197</v>
      </c>
      <c r="B45" s="173"/>
      <c r="C45" s="173"/>
      <c r="D45" s="173" t="s">
        <v>198</v>
      </c>
      <c r="E45" s="174">
        <v>0</v>
      </c>
      <c r="F45" s="174">
        <v>0</v>
      </c>
      <c r="G45" s="174">
        <v>0</v>
      </c>
      <c r="H45" s="174">
        <v>447331.42</v>
      </c>
      <c r="I45" s="174">
        <v>0</v>
      </c>
      <c r="J45" s="174">
        <v>447331.42</v>
      </c>
      <c r="K45" s="174">
        <v>447331.42</v>
      </c>
      <c r="L45" s="174">
        <v>0</v>
      </c>
      <c r="M45" s="174">
        <v>0</v>
      </c>
      <c r="N45" s="174">
        <v>0</v>
      </c>
      <c r="O45" s="174">
        <v>447331.42</v>
      </c>
      <c r="P45" s="174">
        <v>0</v>
      </c>
      <c r="Q45" s="174">
        <v>0</v>
      </c>
      <c r="R45" s="174">
        <v>0</v>
      </c>
      <c r="S45" s="174">
        <v>0</v>
      </c>
      <c r="T45" s="174">
        <v>0</v>
      </c>
    </row>
    <row r="46" ht="19.5" customHeight="1" spans="1:20">
      <c r="A46" s="173" t="s">
        <v>199</v>
      </c>
      <c r="B46" s="173"/>
      <c r="C46" s="173"/>
      <c r="D46" s="173" t="s">
        <v>200</v>
      </c>
      <c r="E46" s="174">
        <v>0</v>
      </c>
      <c r="F46" s="174">
        <v>0</v>
      </c>
      <c r="G46" s="174">
        <v>0</v>
      </c>
      <c r="H46" s="174">
        <v>373278</v>
      </c>
      <c r="I46" s="174">
        <v>0</v>
      </c>
      <c r="J46" s="174">
        <v>373278</v>
      </c>
      <c r="K46" s="174">
        <v>373278</v>
      </c>
      <c r="L46" s="174">
        <v>0</v>
      </c>
      <c r="M46" s="174">
        <v>0</v>
      </c>
      <c r="N46" s="174">
        <v>0</v>
      </c>
      <c r="O46" s="174">
        <v>373278</v>
      </c>
      <c r="P46" s="174">
        <v>0</v>
      </c>
      <c r="Q46" s="174">
        <v>0</v>
      </c>
      <c r="R46" s="174">
        <v>0</v>
      </c>
      <c r="S46" s="174">
        <v>0</v>
      </c>
      <c r="T46" s="174">
        <v>0</v>
      </c>
    </row>
    <row r="47" ht="19.5" customHeight="1" spans="1:20">
      <c r="A47" s="173" t="s">
        <v>201</v>
      </c>
      <c r="B47" s="173"/>
      <c r="C47" s="173"/>
      <c r="D47" s="173" t="s">
        <v>202</v>
      </c>
      <c r="E47" s="174">
        <v>0</v>
      </c>
      <c r="F47" s="174">
        <v>0</v>
      </c>
      <c r="G47" s="174">
        <v>0</v>
      </c>
      <c r="H47" s="174">
        <v>74053.42</v>
      </c>
      <c r="I47" s="174">
        <v>0</v>
      </c>
      <c r="J47" s="174">
        <v>74053.42</v>
      </c>
      <c r="K47" s="174">
        <v>74053.42</v>
      </c>
      <c r="L47" s="174">
        <v>0</v>
      </c>
      <c r="M47" s="174">
        <v>0</v>
      </c>
      <c r="N47" s="174">
        <v>0</v>
      </c>
      <c r="O47" s="174">
        <v>74053.42</v>
      </c>
      <c r="P47" s="174">
        <v>0</v>
      </c>
      <c r="Q47" s="174">
        <v>0</v>
      </c>
      <c r="R47" s="174">
        <v>0</v>
      </c>
      <c r="S47" s="174">
        <v>0</v>
      </c>
      <c r="T47" s="174">
        <v>0</v>
      </c>
    </row>
    <row r="48" ht="19.5" customHeight="1" spans="1:20">
      <c r="A48" s="173" t="s">
        <v>203</v>
      </c>
      <c r="B48" s="173"/>
      <c r="C48" s="173"/>
      <c r="D48" s="173" t="s">
        <v>204</v>
      </c>
      <c r="E48" s="174">
        <v>0</v>
      </c>
      <c r="F48" s="174">
        <v>0</v>
      </c>
      <c r="G48" s="174">
        <v>0</v>
      </c>
      <c r="H48" s="174">
        <v>927085</v>
      </c>
      <c r="I48" s="174">
        <v>927085</v>
      </c>
      <c r="J48" s="174">
        <v>0</v>
      </c>
      <c r="K48" s="174">
        <v>925119</v>
      </c>
      <c r="L48" s="174">
        <v>925119</v>
      </c>
      <c r="M48" s="174">
        <v>925119</v>
      </c>
      <c r="N48" s="174">
        <v>0</v>
      </c>
      <c r="O48" s="174">
        <v>0</v>
      </c>
      <c r="P48" s="174">
        <v>1966</v>
      </c>
      <c r="Q48" s="174">
        <v>1966</v>
      </c>
      <c r="R48" s="174">
        <v>0</v>
      </c>
      <c r="S48" s="174">
        <v>0</v>
      </c>
      <c r="T48" s="174">
        <v>0</v>
      </c>
    </row>
    <row r="49" ht="19.5" customHeight="1" spans="1:20">
      <c r="A49" s="173" t="s">
        <v>205</v>
      </c>
      <c r="B49" s="173"/>
      <c r="C49" s="173"/>
      <c r="D49" s="173" t="s">
        <v>206</v>
      </c>
      <c r="E49" s="174">
        <v>0</v>
      </c>
      <c r="F49" s="174">
        <v>0</v>
      </c>
      <c r="G49" s="174">
        <v>0</v>
      </c>
      <c r="H49" s="174">
        <v>927085</v>
      </c>
      <c r="I49" s="174">
        <v>927085</v>
      </c>
      <c r="J49" s="174">
        <v>0</v>
      </c>
      <c r="K49" s="174">
        <v>925119</v>
      </c>
      <c r="L49" s="174">
        <v>925119</v>
      </c>
      <c r="M49" s="174">
        <v>925119</v>
      </c>
      <c r="N49" s="174">
        <v>0</v>
      </c>
      <c r="O49" s="174">
        <v>0</v>
      </c>
      <c r="P49" s="174">
        <v>1966</v>
      </c>
      <c r="Q49" s="174">
        <v>1966</v>
      </c>
      <c r="R49" s="174">
        <v>0</v>
      </c>
      <c r="S49" s="174">
        <v>0</v>
      </c>
      <c r="T49" s="174">
        <v>0</v>
      </c>
    </row>
    <row r="50" ht="19.5" customHeight="1" spans="1:20">
      <c r="A50" s="173" t="s">
        <v>207</v>
      </c>
      <c r="B50" s="173"/>
      <c r="C50" s="173"/>
      <c r="D50" s="173" t="s">
        <v>208</v>
      </c>
      <c r="E50" s="174">
        <v>0</v>
      </c>
      <c r="F50" s="174">
        <v>0</v>
      </c>
      <c r="G50" s="174">
        <v>0</v>
      </c>
      <c r="H50" s="174">
        <v>927085</v>
      </c>
      <c r="I50" s="174">
        <v>927085</v>
      </c>
      <c r="J50" s="174">
        <v>0</v>
      </c>
      <c r="K50" s="174">
        <v>925119</v>
      </c>
      <c r="L50" s="174">
        <v>925119</v>
      </c>
      <c r="M50" s="174">
        <v>925119</v>
      </c>
      <c r="N50" s="174">
        <v>0</v>
      </c>
      <c r="O50" s="174">
        <v>0</v>
      </c>
      <c r="P50" s="174">
        <v>1966</v>
      </c>
      <c r="Q50" s="174">
        <v>1966</v>
      </c>
      <c r="R50" s="174">
        <v>0</v>
      </c>
      <c r="S50" s="174">
        <v>0</v>
      </c>
      <c r="T50" s="174">
        <v>0</v>
      </c>
    </row>
    <row r="51" ht="19.5" customHeight="1" spans="1:20">
      <c r="A51" s="173" t="s">
        <v>252</v>
      </c>
      <c r="B51" s="173"/>
      <c r="C51" s="173"/>
      <c r="D51" s="173"/>
      <c r="E51" s="173"/>
      <c r="F51" s="173"/>
      <c r="G51" s="173"/>
      <c r="H51" s="173"/>
      <c r="I51" s="173"/>
      <c r="J51" s="173"/>
      <c r="K51" s="173"/>
      <c r="L51" s="173"/>
      <c r="M51" s="173"/>
      <c r="N51" s="173"/>
      <c r="O51" s="173"/>
      <c r="P51" s="173"/>
      <c r="Q51" s="173"/>
      <c r="R51" s="173"/>
      <c r="S51" s="173"/>
      <c r="T51" s="173"/>
    </row>
  </sheetData>
  <mergeCells count="7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T5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78" t="s">
        <v>253</v>
      </c>
    </row>
    <row r="2" spans="9:9">
      <c r="I2" s="171" t="s">
        <v>254</v>
      </c>
    </row>
    <row r="3" spans="1:9">
      <c r="A3" s="171" t="s">
        <v>2</v>
      </c>
      <c r="I3" s="171" t="s">
        <v>3</v>
      </c>
    </row>
    <row r="4" ht="19.5" customHeight="1" spans="1:9">
      <c r="A4" s="180" t="s">
        <v>246</v>
      </c>
      <c r="B4" s="180"/>
      <c r="C4" s="180"/>
      <c r="D4" s="180" t="s">
        <v>245</v>
      </c>
      <c r="E4" s="180"/>
      <c r="F4" s="180"/>
      <c r="G4" s="180"/>
      <c r="H4" s="180"/>
      <c r="I4" s="180"/>
    </row>
    <row r="5" ht="19.5" customHeight="1" spans="1:9">
      <c r="A5" s="180" t="s">
        <v>255</v>
      </c>
      <c r="B5" s="180" t="s">
        <v>122</v>
      </c>
      <c r="C5" s="180" t="s">
        <v>8</v>
      </c>
      <c r="D5" s="180" t="s">
        <v>255</v>
      </c>
      <c r="E5" s="180" t="s">
        <v>122</v>
      </c>
      <c r="F5" s="180" t="s">
        <v>8</v>
      </c>
      <c r="G5" s="180" t="s">
        <v>255</v>
      </c>
      <c r="H5" s="180" t="s">
        <v>122</v>
      </c>
      <c r="I5" s="180" t="s">
        <v>8</v>
      </c>
    </row>
    <row r="6" ht="19.5" customHeight="1" spans="1:9">
      <c r="A6" s="180"/>
      <c r="B6" s="180"/>
      <c r="C6" s="180"/>
      <c r="D6" s="180"/>
      <c r="E6" s="180"/>
      <c r="F6" s="180"/>
      <c r="G6" s="180"/>
      <c r="H6" s="180"/>
      <c r="I6" s="180"/>
    </row>
    <row r="7" ht="19.5" customHeight="1" spans="1:9">
      <c r="A7" s="173" t="s">
        <v>256</v>
      </c>
      <c r="B7" s="173" t="s">
        <v>257</v>
      </c>
      <c r="C7" s="174">
        <v>11990336.32</v>
      </c>
      <c r="D7" s="173" t="s">
        <v>258</v>
      </c>
      <c r="E7" s="173" t="s">
        <v>259</v>
      </c>
      <c r="F7" s="174">
        <v>873960.89</v>
      </c>
      <c r="G7" s="173" t="s">
        <v>260</v>
      </c>
      <c r="H7" s="173" t="s">
        <v>261</v>
      </c>
      <c r="I7" s="174">
        <v>0</v>
      </c>
    </row>
    <row r="8" ht="19.5" customHeight="1" spans="1:9">
      <c r="A8" s="173" t="s">
        <v>262</v>
      </c>
      <c r="B8" s="173" t="s">
        <v>263</v>
      </c>
      <c r="C8" s="174">
        <v>2953110</v>
      </c>
      <c r="D8" s="173" t="s">
        <v>264</v>
      </c>
      <c r="E8" s="173" t="s">
        <v>265</v>
      </c>
      <c r="F8" s="174">
        <v>84540.07</v>
      </c>
      <c r="G8" s="173" t="s">
        <v>266</v>
      </c>
      <c r="H8" s="173" t="s">
        <v>267</v>
      </c>
      <c r="I8" s="174">
        <v>0</v>
      </c>
    </row>
    <row r="9" ht="19.5" customHeight="1" spans="1:9">
      <c r="A9" s="173" t="s">
        <v>268</v>
      </c>
      <c r="B9" s="173" t="s">
        <v>269</v>
      </c>
      <c r="C9" s="174">
        <v>3075879</v>
      </c>
      <c r="D9" s="173" t="s">
        <v>270</v>
      </c>
      <c r="E9" s="173" t="s">
        <v>271</v>
      </c>
      <c r="F9" s="174">
        <v>0</v>
      </c>
      <c r="G9" s="173" t="s">
        <v>272</v>
      </c>
      <c r="H9" s="173" t="s">
        <v>273</v>
      </c>
      <c r="I9" s="174">
        <v>0</v>
      </c>
    </row>
    <row r="10" ht="19.5" customHeight="1" spans="1:9">
      <c r="A10" s="173" t="s">
        <v>274</v>
      </c>
      <c r="B10" s="173" t="s">
        <v>275</v>
      </c>
      <c r="C10" s="174">
        <v>969780</v>
      </c>
      <c r="D10" s="173" t="s">
        <v>276</v>
      </c>
      <c r="E10" s="173" t="s">
        <v>277</v>
      </c>
      <c r="F10" s="174">
        <v>0</v>
      </c>
      <c r="G10" s="173" t="s">
        <v>278</v>
      </c>
      <c r="H10" s="173" t="s">
        <v>279</v>
      </c>
      <c r="I10" s="174">
        <v>0</v>
      </c>
    </row>
    <row r="11" ht="19.5" customHeight="1" spans="1:9">
      <c r="A11" s="173" t="s">
        <v>280</v>
      </c>
      <c r="B11" s="173" t="s">
        <v>281</v>
      </c>
      <c r="C11" s="174">
        <v>0</v>
      </c>
      <c r="D11" s="173" t="s">
        <v>282</v>
      </c>
      <c r="E11" s="173" t="s">
        <v>283</v>
      </c>
      <c r="F11" s="174">
        <v>0</v>
      </c>
      <c r="G11" s="173" t="s">
        <v>284</v>
      </c>
      <c r="H11" s="173" t="s">
        <v>285</v>
      </c>
      <c r="I11" s="174">
        <v>0</v>
      </c>
    </row>
    <row r="12" ht="19.5" customHeight="1" spans="1:9">
      <c r="A12" s="173" t="s">
        <v>286</v>
      </c>
      <c r="B12" s="173" t="s">
        <v>287</v>
      </c>
      <c r="C12" s="174">
        <v>1388055</v>
      </c>
      <c r="D12" s="173" t="s">
        <v>288</v>
      </c>
      <c r="E12" s="173" t="s">
        <v>289</v>
      </c>
      <c r="F12" s="174">
        <v>16999</v>
      </c>
      <c r="G12" s="173" t="s">
        <v>290</v>
      </c>
      <c r="H12" s="173" t="s">
        <v>291</v>
      </c>
      <c r="I12" s="174">
        <v>0</v>
      </c>
    </row>
    <row r="13" ht="19.5" customHeight="1" spans="1:9">
      <c r="A13" s="173" t="s">
        <v>292</v>
      </c>
      <c r="B13" s="173" t="s">
        <v>293</v>
      </c>
      <c r="C13" s="174">
        <v>1231452.48</v>
      </c>
      <c r="D13" s="173" t="s">
        <v>294</v>
      </c>
      <c r="E13" s="173" t="s">
        <v>295</v>
      </c>
      <c r="F13" s="174">
        <v>19800</v>
      </c>
      <c r="G13" s="173" t="s">
        <v>296</v>
      </c>
      <c r="H13" s="173" t="s">
        <v>297</v>
      </c>
      <c r="I13" s="174">
        <v>0</v>
      </c>
    </row>
    <row r="14" ht="19.5" customHeight="1" spans="1:9">
      <c r="A14" s="173" t="s">
        <v>298</v>
      </c>
      <c r="B14" s="173" t="s">
        <v>299</v>
      </c>
      <c r="C14" s="174">
        <v>171769.23</v>
      </c>
      <c r="D14" s="173" t="s">
        <v>300</v>
      </c>
      <c r="E14" s="173" t="s">
        <v>301</v>
      </c>
      <c r="F14" s="174">
        <v>0</v>
      </c>
      <c r="G14" s="173" t="s">
        <v>302</v>
      </c>
      <c r="H14" s="173" t="s">
        <v>303</v>
      </c>
      <c r="I14" s="174">
        <v>0</v>
      </c>
    </row>
    <row r="15" ht="19.5" customHeight="1" spans="1:9">
      <c r="A15" s="173" t="s">
        <v>304</v>
      </c>
      <c r="B15" s="173" t="s">
        <v>305</v>
      </c>
      <c r="C15" s="174">
        <v>662990.26</v>
      </c>
      <c r="D15" s="173" t="s">
        <v>306</v>
      </c>
      <c r="E15" s="173" t="s">
        <v>307</v>
      </c>
      <c r="F15" s="174">
        <v>0</v>
      </c>
      <c r="G15" s="173" t="s">
        <v>308</v>
      </c>
      <c r="H15" s="173" t="s">
        <v>309</v>
      </c>
      <c r="I15" s="174">
        <v>0</v>
      </c>
    </row>
    <row r="16" ht="19.5" customHeight="1" spans="1:9">
      <c r="A16" s="173" t="s">
        <v>310</v>
      </c>
      <c r="B16" s="173" t="s">
        <v>311</v>
      </c>
      <c r="C16" s="174">
        <v>483942.59</v>
      </c>
      <c r="D16" s="173" t="s">
        <v>312</v>
      </c>
      <c r="E16" s="173" t="s">
        <v>313</v>
      </c>
      <c r="F16" s="174">
        <v>0</v>
      </c>
      <c r="G16" s="173" t="s">
        <v>314</v>
      </c>
      <c r="H16" s="173" t="s">
        <v>315</v>
      </c>
      <c r="I16" s="174">
        <v>0</v>
      </c>
    </row>
    <row r="17" ht="19.5" customHeight="1" spans="1:9">
      <c r="A17" s="173" t="s">
        <v>316</v>
      </c>
      <c r="B17" s="173" t="s">
        <v>317</v>
      </c>
      <c r="C17" s="174">
        <v>128238.76</v>
      </c>
      <c r="D17" s="173" t="s">
        <v>318</v>
      </c>
      <c r="E17" s="173" t="s">
        <v>319</v>
      </c>
      <c r="F17" s="174">
        <v>8769.86</v>
      </c>
      <c r="G17" s="173" t="s">
        <v>320</v>
      </c>
      <c r="H17" s="173" t="s">
        <v>321</v>
      </c>
      <c r="I17" s="174">
        <v>0</v>
      </c>
    </row>
    <row r="18" ht="19.5" customHeight="1" spans="1:9">
      <c r="A18" s="173" t="s">
        <v>322</v>
      </c>
      <c r="B18" s="173" t="s">
        <v>323</v>
      </c>
      <c r="C18" s="174">
        <v>925119</v>
      </c>
      <c r="D18" s="173" t="s">
        <v>324</v>
      </c>
      <c r="E18" s="173" t="s">
        <v>325</v>
      </c>
      <c r="F18" s="174">
        <v>0</v>
      </c>
      <c r="G18" s="173" t="s">
        <v>326</v>
      </c>
      <c r="H18" s="173" t="s">
        <v>327</v>
      </c>
      <c r="I18" s="174">
        <v>0</v>
      </c>
    </row>
    <row r="19" ht="19.5" customHeight="1" spans="1:9">
      <c r="A19" s="173" t="s">
        <v>328</v>
      </c>
      <c r="B19" s="173" t="s">
        <v>329</v>
      </c>
      <c r="C19" s="174">
        <v>0</v>
      </c>
      <c r="D19" s="173" t="s">
        <v>330</v>
      </c>
      <c r="E19" s="173" t="s">
        <v>331</v>
      </c>
      <c r="F19" s="174">
        <v>0</v>
      </c>
      <c r="G19" s="173" t="s">
        <v>332</v>
      </c>
      <c r="H19" s="173" t="s">
        <v>333</v>
      </c>
      <c r="I19" s="174">
        <v>0</v>
      </c>
    </row>
    <row r="20" ht="19.5" customHeight="1" spans="1:9">
      <c r="A20" s="173" t="s">
        <v>334</v>
      </c>
      <c r="B20" s="173" t="s">
        <v>335</v>
      </c>
      <c r="C20" s="174">
        <v>0</v>
      </c>
      <c r="D20" s="173" t="s">
        <v>336</v>
      </c>
      <c r="E20" s="173" t="s">
        <v>337</v>
      </c>
      <c r="F20" s="174">
        <v>0</v>
      </c>
      <c r="G20" s="173" t="s">
        <v>338</v>
      </c>
      <c r="H20" s="173" t="s">
        <v>339</v>
      </c>
      <c r="I20" s="174">
        <v>0</v>
      </c>
    </row>
    <row r="21" ht="19.5" customHeight="1" spans="1:9">
      <c r="A21" s="173" t="s">
        <v>340</v>
      </c>
      <c r="B21" s="173" t="s">
        <v>341</v>
      </c>
      <c r="C21" s="174">
        <v>37780935.87</v>
      </c>
      <c r="D21" s="173" t="s">
        <v>342</v>
      </c>
      <c r="E21" s="173" t="s">
        <v>343</v>
      </c>
      <c r="F21" s="174">
        <v>0</v>
      </c>
      <c r="G21" s="173" t="s">
        <v>344</v>
      </c>
      <c r="H21" s="173" t="s">
        <v>345</v>
      </c>
      <c r="I21" s="174">
        <v>0</v>
      </c>
    </row>
    <row r="22" ht="19.5" customHeight="1" spans="1:9">
      <c r="A22" s="173" t="s">
        <v>346</v>
      </c>
      <c r="B22" s="173" t="s">
        <v>347</v>
      </c>
      <c r="C22" s="174">
        <v>0</v>
      </c>
      <c r="D22" s="173" t="s">
        <v>348</v>
      </c>
      <c r="E22" s="173" t="s">
        <v>349</v>
      </c>
      <c r="F22" s="174">
        <v>0</v>
      </c>
      <c r="G22" s="173" t="s">
        <v>350</v>
      </c>
      <c r="H22" s="173" t="s">
        <v>351</v>
      </c>
      <c r="I22" s="174">
        <v>0</v>
      </c>
    </row>
    <row r="23" ht="19.5" customHeight="1" spans="1:9">
      <c r="A23" s="173" t="s">
        <v>352</v>
      </c>
      <c r="B23" s="173" t="s">
        <v>353</v>
      </c>
      <c r="C23" s="174">
        <v>0</v>
      </c>
      <c r="D23" s="173" t="s">
        <v>354</v>
      </c>
      <c r="E23" s="173" t="s">
        <v>355</v>
      </c>
      <c r="F23" s="174">
        <v>0</v>
      </c>
      <c r="G23" s="173" t="s">
        <v>356</v>
      </c>
      <c r="H23" s="173" t="s">
        <v>357</v>
      </c>
      <c r="I23" s="174">
        <v>0</v>
      </c>
    </row>
    <row r="24" ht="19.5" customHeight="1" spans="1:9">
      <c r="A24" s="173" t="s">
        <v>358</v>
      </c>
      <c r="B24" s="173" t="s">
        <v>359</v>
      </c>
      <c r="C24" s="174">
        <v>0</v>
      </c>
      <c r="D24" s="173" t="s">
        <v>360</v>
      </c>
      <c r="E24" s="173" t="s">
        <v>361</v>
      </c>
      <c r="F24" s="174">
        <v>0</v>
      </c>
      <c r="G24" s="173" t="s">
        <v>362</v>
      </c>
      <c r="H24" s="173" t="s">
        <v>363</v>
      </c>
      <c r="I24" s="174">
        <v>0</v>
      </c>
    </row>
    <row r="25" ht="19.5" customHeight="1" spans="1:9">
      <c r="A25" s="173" t="s">
        <v>364</v>
      </c>
      <c r="B25" s="173" t="s">
        <v>365</v>
      </c>
      <c r="C25" s="174">
        <v>467458</v>
      </c>
      <c r="D25" s="173" t="s">
        <v>366</v>
      </c>
      <c r="E25" s="173" t="s">
        <v>367</v>
      </c>
      <c r="F25" s="174">
        <v>0</v>
      </c>
      <c r="G25" s="173" t="s">
        <v>368</v>
      </c>
      <c r="H25" s="173" t="s">
        <v>369</v>
      </c>
      <c r="I25" s="174">
        <v>0</v>
      </c>
    </row>
    <row r="26" ht="19.5" customHeight="1" spans="1:9">
      <c r="A26" s="173" t="s">
        <v>370</v>
      </c>
      <c r="B26" s="173" t="s">
        <v>371</v>
      </c>
      <c r="C26" s="174">
        <v>33077974.42</v>
      </c>
      <c r="D26" s="173" t="s">
        <v>372</v>
      </c>
      <c r="E26" s="173" t="s">
        <v>373</v>
      </c>
      <c r="F26" s="174">
        <v>0</v>
      </c>
      <c r="G26" s="173" t="s">
        <v>374</v>
      </c>
      <c r="H26" s="173" t="s">
        <v>375</v>
      </c>
      <c r="I26" s="174">
        <v>0</v>
      </c>
    </row>
    <row r="27" ht="19.5" customHeight="1" spans="1:9">
      <c r="A27" s="173" t="s">
        <v>376</v>
      </c>
      <c r="B27" s="173" t="s">
        <v>377</v>
      </c>
      <c r="C27" s="174">
        <v>0</v>
      </c>
      <c r="D27" s="173" t="s">
        <v>378</v>
      </c>
      <c r="E27" s="173" t="s">
        <v>379</v>
      </c>
      <c r="F27" s="174">
        <v>109447.68</v>
      </c>
      <c r="G27" s="173" t="s">
        <v>380</v>
      </c>
      <c r="H27" s="173" t="s">
        <v>381</v>
      </c>
      <c r="I27" s="174">
        <v>0</v>
      </c>
    </row>
    <row r="28" ht="19.5" customHeight="1" spans="1:9">
      <c r="A28" s="173" t="s">
        <v>382</v>
      </c>
      <c r="B28" s="173" t="s">
        <v>383</v>
      </c>
      <c r="C28" s="174">
        <v>0</v>
      </c>
      <c r="D28" s="173" t="s">
        <v>384</v>
      </c>
      <c r="E28" s="173" t="s">
        <v>385</v>
      </c>
      <c r="F28" s="174">
        <v>0</v>
      </c>
      <c r="G28" s="173" t="s">
        <v>386</v>
      </c>
      <c r="H28" s="173" t="s">
        <v>387</v>
      </c>
      <c r="I28" s="174">
        <v>0</v>
      </c>
    </row>
    <row r="29" ht="19.5" customHeight="1" spans="1:9">
      <c r="A29" s="173" t="s">
        <v>388</v>
      </c>
      <c r="B29" s="173" t="s">
        <v>389</v>
      </c>
      <c r="C29" s="174">
        <v>0</v>
      </c>
      <c r="D29" s="173" t="s">
        <v>390</v>
      </c>
      <c r="E29" s="173" t="s">
        <v>391</v>
      </c>
      <c r="F29" s="174">
        <v>12960</v>
      </c>
      <c r="G29" s="173" t="s">
        <v>392</v>
      </c>
      <c r="H29" s="173" t="s">
        <v>393</v>
      </c>
      <c r="I29" s="174">
        <v>0</v>
      </c>
    </row>
    <row r="30" ht="19.5" customHeight="1" spans="1:9">
      <c r="A30" s="173" t="s">
        <v>394</v>
      </c>
      <c r="B30" s="173" t="s">
        <v>395</v>
      </c>
      <c r="C30" s="174">
        <v>4235503.45</v>
      </c>
      <c r="D30" s="173" t="s">
        <v>396</v>
      </c>
      <c r="E30" s="173" t="s">
        <v>397</v>
      </c>
      <c r="F30" s="174">
        <v>172800</v>
      </c>
      <c r="G30" s="173" t="s">
        <v>398</v>
      </c>
      <c r="H30" s="173" t="s">
        <v>399</v>
      </c>
      <c r="I30" s="174">
        <v>0</v>
      </c>
    </row>
    <row r="31" ht="19.5" customHeight="1" spans="1:9">
      <c r="A31" s="173" t="s">
        <v>400</v>
      </c>
      <c r="B31" s="173" t="s">
        <v>401</v>
      </c>
      <c r="C31" s="174">
        <v>0</v>
      </c>
      <c r="D31" s="173" t="s">
        <v>402</v>
      </c>
      <c r="E31" s="173" t="s">
        <v>403</v>
      </c>
      <c r="F31" s="174">
        <v>19194.28</v>
      </c>
      <c r="G31" s="173" t="s">
        <v>404</v>
      </c>
      <c r="H31" s="173" t="s">
        <v>405</v>
      </c>
      <c r="I31" s="174">
        <v>0</v>
      </c>
    </row>
    <row r="32" ht="19.5" customHeight="1" spans="1:9">
      <c r="A32" s="173" t="s">
        <v>406</v>
      </c>
      <c r="B32" s="173" t="s">
        <v>407</v>
      </c>
      <c r="C32" s="174">
        <v>0</v>
      </c>
      <c r="D32" s="173" t="s">
        <v>408</v>
      </c>
      <c r="E32" s="173" t="s">
        <v>409</v>
      </c>
      <c r="F32" s="174">
        <v>429450</v>
      </c>
      <c r="G32" s="173" t="s">
        <v>410</v>
      </c>
      <c r="H32" s="173" t="s">
        <v>411</v>
      </c>
      <c r="I32" s="174">
        <v>0</v>
      </c>
    </row>
    <row r="33" ht="19.5" customHeight="1" spans="1:9">
      <c r="A33" s="173" t="s">
        <v>412</v>
      </c>
      <c r="B33" s="173" t="s">
        <v>413</v>
      </c>
      <c r="C33" s="174">
        <v>0</v>
      </c>
      <c r="D33" s="173" t="s">
        <v>414</v>
      </c>
      <c r="E33" s="173" t="s">
        <v>415</v>
      </c>
      <c r="F33" s="174">
        <v>0</v>
      </c>
      <c r="G33" s="173" t="s">
        <v>416</v>
      </c>
      <c r="H33" s="173" t="s">
        <v>417</v>
      </c>
      <c r="I33" s="174">
        <v>0</v>
      </c>
    </row>
    <row r="34" ht="19.5" customHeight="1" spans="1:9">
      <c r="A34" s="173"/>
      <c r="B34" s="173"/>
      <c r="C34" s="182"/>
      <c r="D34" s="173" t="s">
        <v>418</v>
      </c>
      <c r="E34" s="173" t="s">
        <v>419</v>
      </c>
      <c r="F34" s="174">
        <v>0</v>
      </c>
      <c r="G34" s="173" t="s">
        <v>420</v>
      </c>
      <c r="H34" s="173" t="s">
        <v>421</v>
      </c>
      <c r="I34" s="174">
        <v>0</v>
      </c>
    </row>
    <row r="35" ht="19.5" customHeight="1" spans="1:9">
      <c r="A35" s="173"/>
      <c r="B35" s="173"/>
      <c r="C35" s="182"/>
      <c r="D35" s="173" t="s">
        <v>422</v>
      </c>
      <c r="E35" s="173" t="s">
        <v>423</v>
      </c>
      <c r="F35" s="174">
        <v>0</v>
      </c>
      <c r="G35" s="173" t="s">
        <v>424</v>
      </c>
      <c r="H35" s="173" t="s">
        <v>425</v>
      </c>
      <c r="I35" s="174">
        <v>0</v>
      </c>
    </row>
    <row r="36" ht="19.5" customHeight="1" spans="1:9">
      <c r="A36" s="173"/>
      <c r="B36" s="173"/>
      <c r="C36" s="182"/>
      <c r="D36" s="173" t="s">
        <v>426</v>
      </c>
      <c r="E36" s="173" t="s">
        <v>427</v>
      </c>
      <c r="F36" s="174">
        <v>0</v>
      </c>
      <c r="G36" s="173" t="s">
        <v>428</v>
      </c>
      <c r="H36" s="173" t="s">
        <v>429</v>
      </c>
      <c r="I36" s="174">
        <v>0</v>
      </c>
    </row>
    <row r="37" ht="19.5" customHeight="1" spans="1:9">
      <c r="A37" s="173"/>
      <c r="B37" s="173"/>
      <c r="C37" s="182"/>
      <c r="D37" s="173" t="s">
        <v>430</v>
      </c>
      <c r="E37" s="173" t="s">
        <v>431</v>
      </c>
      <c r="F37" s="174">
        <v>0</v>
      </c>
      <c r="G37" s="173"/>
      <c r="H37" s="173"/>
      <c r="I37" s="182"/>
    </row>
    <row r="38" ht="19.5" customHeight="1" spans="1:9">
      <c r="A38" s="173"/>
      <c r="B38" s="173"/>
      <c r="C38" s="182"/>
      <c r="D38" s="173" t="s">
        <v>432</v>
      </c>
      <c r="E38" s="173" t="s">
        <v>433</v>
      </c>
      <c r="F38" s="174">
        <v>0</v>
      </c>
      <c r="G38" s="173"/>
      <c r="H38" s="173"/>
      <c r="I38" s="182"/>
    </row>
    <row r="39" ht="19.5" customHeight="1" spans="1:9">
      <c r="A39" s="173"/>
      <c r="B39" s="173"/>
      <c r="C39" s="182"/>
      <c r="D39" s="173" t="s">
        <v>434</v>
      </c>
      <c r="E39" s="173" t="s">
        <v>435</v>
      </c>
      <c r="F39" s="174">
        <v>0</v>
      </c>
      <c r="G39" s="173"/>
      <c r="H39" s="173"/>
      <c r="I39" s="182"/>
    </row>
    <row r="40" ht="19.5" customHeight="1" spans="1:9">
      <c r="A40" s="172" t="s">
        <v>436</v>
      </c>
      <c r="B40" s="172"/>
      <c r="C40" s="174">
        <v>49771272.19</v>
      </c>
      <c r="D40" s="172" t="s">
        <v>437</v>
      </c>
      <c r="E40" s="172"/>
      <c r="F40" s="184"/>
      <c r="G40" s="172"/>
      <c r="H40" s="172"/>
      <c r="I40" s="174">
        <v>873960.89</v>
      </c>
    </row>
    <row r="41" ht="19.5" customHeight="1" spans="1:9">
      <c r="A41" s="173" t="s">
        <v>438</v>
      </c>
      <c r="B41" s="173"/>
      <c r="C41" s="185"/>
      <c r="D41" s="173"/>
      <c r="E41" s="173"/>
      <c r="F41" s="173"/>
      <c r="G41" s="173"/>
      <c r="H41" s="173"/>
      <c r="I41" s="18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78" t="s">
        <v>439</v>
      </c>
    </row>
    <row r="2" spans="12:12">
      <c r="L2" s="171" t="s">
        <v>440</v>
      </c>
    </row>
    <row r="3" spans="1:12">
      <c r="A3" s="171" t="s">
        <v>2</v>
      </c>
      <c r="L3" s="171" t="s">
        <v>3</v>
      </c>
    </row>
    <row r="4" ht="15" customHeight="1" spans="1:12">
      <c r="A4" s="172" t="s">
        <v>441</v>
      </c>
      <c r="B4" s="172"/>
      <c r="C4" s="172"/>
      <c r="D4" s="172" t="s">
        <v>245</v>
      </c>
      <c r="E4" s="172"/>
      <c r="F4" s="172"/>
      <c r="G4" s="172"/>
      <c r="H4" s="172"/>
      <c r="I4" s="172"/>
      <c r="J4" s="172"/>
      <c r="K4" s="172"/>
      <c r="L4" s="172"/>
    </row>
    <row r="5" ht="15" customHeight="1" spans="1:12">
      <c r="A5" s="172" t="s">
        <v>255</v>
      </c>
      <c r="B5" s="172" t="s">
        <v>122</v>
      </c>
      <c r="C5" s="172" t="s">
        <v>8</v>
      </c>
      <c r="D5" s="172" t="s">
        <v>255</v>
      </c>
      <c r="E5" s="172" t="s">
        <v>122</v>
      </c>
      <c r="F5" s="172" t="s">
        <v>8</v>
      </c>
      <c r="G5" s="172" t="s">
        <v>255</v>
      </c>
      <c r="H5" s="172" t="s">
        <v>122</v>
      </c>
      <c r="I5" s="172" t="s">
        <v>8</v>
      </c>
      <c r="J5" s="172" t="s">
        <v>255</v>
      </c>
      <c r="K5" s="172" t="s">
        <v>122</v>
      </c>
      <c r="L5" s="172" t="s">
        <v>8</v>
      </c>
    </row>
    <row r="6" ht="15" customHeight="1" spans="1:12">
      <c r="A6" s="173" t="s">
        <v>256</v>
      </c>
      <c r="B6" s="173" t="s">
        <v>257</v>
      </c>
      <c r="C6" s="174">
        <v>0</v>
      </c>
      <c r="D6" s="173" t="s">
        <v>258</v>
      </c>
      <c r="E6" s="173" t="s">
        <v>259</v>
      </c>
      <c r="F6" s="174">
        <v>1041388.89</v>
      </c>
      <c r="G6" s="173" t="s">
        <v>442</v>
      </c>
      <c r="H6" s="173" t="s">
        <v>443</v>
      </c>
      <c r="I6" s="174">
        <v>0</v>
      </c>
      <c r="J6" s="173" t="s">
        <v>444</v>
      </c>
      <c r="K6" s="173" t="s">
        <v>445</v>
      </c>
      <c r="L6" s="174">
        <v>0</v>
      </c>
    </row>
    <row r="7" ht="15" customHeight="1" spans="1:12">
      <c r="A7" s="173" t="s">
        <v>262</v>
      </c>
      <c r="B7" s="173" t="s">
        <v>263</v>
      </c>
      <c r="C7" s="174">
        <v>0</v>
      </c>
      <c r="D7" s="173" t="s">
        <v>264</v>
      </c>
      <c r="E7" s="173" t="s">
        <v>265</v>
      </c>
      <c r="F7" s="174">
        <v>898741.76</v>
      </c>
      <c r="G7" s="173" t="s">
        <v>446</v>
      </c>
      <c r="H7" s="173" t="s">
        <v>267</v>
      </c>
      <c r="I7" s="174">
        <v>0</v>
      </c>
      <c r="J7" s="173" t="s">
        <v>447</v>
      </c>
      <c r="K7" s="173" t="s">
        <v>448</v>
      </c>
      <c r="L7" s="174">
        <v>0</v>
      </c>
    </row>
    <row r="8" ht="15" customHeight="1" spans="1:12">
      <c r="A8" s="173" t="s">
        <v>268</v>
      </c>
      <c r="B8" s="173" t="s">
        <v>269</v>
      </c>
      <c r="C8" s="174">
        <v>0</v>
      </c>
      <c r="D8" s="173" t="s">
        <v>270</v>
      </c>
      <c r="E8" s="173" t="s">
        <v>271</v>
      </c>
      <c r="F8" s="174">
        <v>0</v>
      </c>
      <c r="G8" s="173" t="s">
        <v>449</v>
      </c>
      <c r="H8" s="173" t="s">
        <v>273</v>
      </c>
      <c r="I8" s="174">
        <v>0</v>
      </c>
      <c r="J8" s="173" t="s">
        <v>450</v>
      </c>
      <c r="K8" s="173" t="s">
        <v>399</v>
      </c>
      <c r="L8" s="174">
        <v>0</v>
      </c>
    </row>
    <row r="9" ht="15" customHeight="1" spans="1:12">
      <c r="A9" s="173" t="s">
        <v>274</v>
      </c>
      <c r="B9" s="173" t="s">
        <v>275</v>
      </c>
      <c r="C9" s="174">
        <v>0</v>
      </c>
      <c r="D9" s="173" t="s">
        <v>276</v>
      </c>
      <c r="E9" s="173" t="s">
        <v>277</v>
      </c>
      <c r="F9" s="174">
        <v>0</v>
      </c>
      <c r="G9" s="173" t="s">
        <v>451</v>
      </c>
      <c r="H9" s="173" t="s">
        <v>279</v>
      </c>
      <c r="I9" s="174">
        <v>0</v>
      </c>
      <c r="J9" s="173" t="s">
        <v>362</v>
      </c>
      <c r="K9" s="173" t="s">
        <v>363</v>
      </c>
      <c r="L9" s="174">
        <v>0</v>
      </c>
    </row>
    <row r="10" ht="15" customHeight="1" spans="1:12">
      <c r="A10" s="173" t="s">
        <v>280</v>
      </c>
      <c r="B10" s="173" t="s">
        <v>281</v>
      </c>
      <c r="C10" s="174">
        <v>0</v>
      </c>
      <c r="D10" s="173" t="s">
        <v>282</v>
      </c>
      <c r="E10" s="173" t="s">
        <v>283</v>
      </c>
      <c r="F10" s="174">
        <v>1.33</v>
      </c>
      <c r="G10" s="173" t="s">
        <v>452</v>
      </c>
      <c r="H10" s="173" t="s">
        <v>285</v>
      </c>
      <c r="I10" s="174">
        <v>0</v>
      </c>
      <c r="J10" s="173" t="s">
        <v>368</v>
      </c>
      <c r="K10" s="173" t="s">
        <v>369</v>
      </c>
      <c r="L10" s="174">
        <v>0</v>
      </c>
    </row>
    <row r="11" ht="15" customHeight="1" spans="1:12">
      <c r="A11" s="173" t="s">
        <v>286</v>
      </c>
      <c r="B11" s="173" t="s">
        <v>287</v>
      </c>
      <c r="C11" s="174">
        <v>0</v>
      </c>
      <c r="D11" s="173" t="s">
        <v>288</v>
      </c>
      <c r="E11" s="173" t="s">
        <v>289</v>
      </c>
      <c r="F11" s="174">
        <v>0</v>
      </c>
      <c r="G11" s="173" t="s">
        <v>453</v>
      </c>
      <c r="H11" s="173" t="s">
        <v>291</v>
      </c>
      <c r="I11" s="174">
        <v>0</v>
      </c>
      <c r="J11" s="173" t="s">
        <v>374</v>
      </c>
      <c r="K11" s="173" t="s">
        <v>375</v>
      </c>
      <c r="L11" s="174">
        <v>0</v>
      </c>
    </row>
    <row r="12" ht="15" customHeight="1" spans="1:12">
      <c r="A12" s="173" t="s">
        <v>292</v>
      </c>
      <c r="B12" s="173" t="s">
        <v>293</v>
      </c>
      <c r="C12" s="174">
        <v>0</v>
      </c>
      <c r="D12" s="173" t="s">
        <v>294</v>
      </c>
      <c r="E12" s="173" t="s">
        <v>295</v>
      </c>
      <c r="F12" s="174">
        <v>0</v>
      </c>
      <c r="G12" s="173" t="s">
        <v>454</v>
      </c>
      <c r="H12" s="173" t="s">
        <v>297</v>
      </c>
      <c r="I12" s="174">
        <v>0</v>
      </c>
      <c r="J12" s="173" t="s">
        <v>380</v>
      </c>
      <c r="K12" s="173" t="s">
        <v>381</v>
      </c>
      <c r="L12" s="174">
        <v>0</v>
      </c>
    </row>
    <row r="13" ht="15" customHeight="1" spans="1:12">
      <c r="A13" s="173" t="s">
        <v>298</v>
      </c>
      <c r="B13" s="173" t="s">
        <v>299</v>
      </c>
      <c r="C13" s="174">
        <v>0</v>
      </c>
      <c r="D13" s="173" t="s">
        <v>300</v>
      </c>
      <c r="E13" s="173" t="s">
        <v>301</v>
      </c>
      <c r="F13" s="174">
        <v>2475.49</v>
      </c>
      <c r="G13" s="173" t="s">
        <v>455</v>
      </c>
      <c r="H13" s="173" t="s">
        <v>303</v>
      </c>
      <c r="I13" s="174">
        <v>0</v>
      </c>
      <c r="J13" s="173" t="s">
        <v>386</v>
      </c>
      <c r="K13" s="173" t="s">
        <v>387</v>
      </c>
      <c r="L13" s="174">
        <v>0</v>
      </c>
    </row>
    <row r="14" ht="15" customHeight="1" spans="1:12">
      <c r="A14" s="173" t="s">
        <v>304</v>
      </c>
      <c r="B14" s="173" t="s">
        <v>305</v>
      </c>
      <c r="C14" s="174">
        <v>0</v>
      </c>
      <c r="D14" s="173" t="s">
        <v>306</v>
      </c>
      <c r="E14" s="173" t="s">
        <v>307</v>
      </c>
      <c r="F14" s="174">
        <v>0</v>
      </c>
      <c r="G14" s="173" t="s">
        <v>456</v>
      </c>
      <c r="H14" s="173" t="s">
        <v>333</v>
      </c>
      <c r="I14" s="174">
        <v>0</v>
      </c>
      <c r="J14" s="173" t="s">
        <v>392</v>
      </c>
      <c r="K14" s="173" t="s">
        <v>393</v>
      </c>
      <c r="L14" s="183">
        <v>0</v>
      </c>
    </row>
    <row r="15" ht="15" customHeight="1" spans="1:12">
      <c r="A15" s="173" t="s">
        <v>310</v>
      </c>
      <c r="B15" s="173" t="s">
        <v>311</v>
      </c>
      <c r="C15" s="174">
        <v>0</v>
      </c>
      <c r="D15" s="173" t="s">
        <v>312</v>
      </c>
      <c r="E15" s="173" t="s">
        <v>313</v>
      </c>
      <c r="F15" s="174">
        <v>0</v>
      </c>
      <c r="G15" s="173" t="s">
        <v>457</v>
      </c>
      <c r="H15" s="173" t="s">
        <v>339</v>
      </c>
      <c r="I15" s="174">
        <v>0</v>
      </c>
      <c r="J15" s="173" t="s">
        <v>398</v>
      </c>
      <c r="K15" s="173" t="s">
        <v>399</v>
      </c>
      <c r="L15" s="174">
        <v>0</v>
      </c>
    </row>
    <row r="16" ht="15" customHeight="1" spans="1:12">
      <c r="A16" s="173" t="s">
        <v>316</v>
      </c>
      <c r="B16" s="173" t="s">
        <v>317</v>
      </c>
      <c r="C16" s="174">
        <v>0</v>
      </c>
      <c r="D16" s="173" t="s">
        <v>318</v>
      </c>
      <c r="E16" s="173" t="s">
        <v>319</v>
      </c>
      <c r="F16" s="174">
        <v>8941</v>
      </c>
      <c r="G16" s="173" t="s">
        <v>458</v>
      </c>
      <c r="H16" s="173" t="s">
        <v>345</v>
      </c>
      <c r="I16" s="174">
        <v>0</v>
      </c>
      <c r="J16" s="173" t="s">
        <v>459</v>
      </c>
      <c r="K16" s="173" t="s">
        <v>460</v>
      </c>
      <c r="L16" s="174">
        <v>0</v>
      </c>
    </row>
    <row r="17" ht="15" customHeight="1" spans="1:12">
      <c r="A17" s="173" t="s">
        <v>322</v>
      </c>
      <c r="B17" s="173" t="s">
        <v>323</v>
      </c>
      <c r="C17" s="174">
        <v>0</v>
      </c>
      <c r="D17" s="173" t="s">
        <v>324</v>
      </c>
      <c r="E17" s="173" t="s">
        <v>325</v>
      </c>
      <c r="F17" s="174">
        <v>0</v>
      </c>
      <c r="G17" s="173" t="s">
        <v>461</v>
      </c>
      <c r="H17" s="173" t="s">
        <v>351</v>
      </c>
      <c r="I17" s="174">
        <v>0</v>
      </c>
      <c r="J17" s="173" t="s">
        <v>462</v>
      </c>
      <c r="K17" s="173" t="s">
        <v>463</v>
      </c>
      <c r="L17" s="174">
        <v>0</v>
      </c>
    </row>
    <row r="18" ht="15" customHeight="1" spans="1:12">
      <c r="A18" s="173" t="s">
        <v>328</v>
      </c>
      <c r="B18" s="173" t="s">
        <v>329</v>
      </c>
      <c r="C18" s="174">
        <v>0</v>
      </c>
      <c r="D18" s="173" t="s">
        <v>330</v>
      </c>
      <c r="E18" s="173" t="s">
        <v>331</v>
      </c>
      <c r="F18" s="174">
        <v>0</v>
      </c>
      <c r="G18" s="173" t="s">
        <v>464</v>
      </c>
      <c r="H18" s="173" t="s">
        <v>465</v>
      </c>
      <c r="I18" s="174">
        <v>0</v>
      </c>
      <c r="J18" s="173" t="s">
        <v>466</v>
      </c>
      <c r="K18" s="173" t="s">
        <v>467</v>
      </c>
      <c r="L18" s="174">
        <v>0</v>
      </c>
    </row>
    <row r="19" ht="15" customHeight="1" spans="1:12">
      <c r="A19" s="173" t="s">
        <v>334</v>
      </c>
      <c r="B19" s="173" t="s">
        <v>335</v>
      </c>
      <c r="C19" s="174">
        <v>0</v>
      </c>
      <c r="D19" s="173" t="s">
        <v>336</v>
      </c>
      <c r="E19" s="173" t="s">
        <v>337</v>
      </c>
      <c r="F19" s="174">
        <v>0</v>
      </c>
      <c r="G19" s="173" t="s">
        <v>260</v>
      </c>
      <c r="H19" s="173" t="s">
        <v>261</v>
      </c>
      <c r="I19" s="174">
        <v>0</v>
      </c>
      <c r="J19" s="173" t="s">
        <v>468</v>
      </c>
      <c r="K19" s="173" t="s">
        <v>469</v>
      </c>
      <c r="L19" s="174">
        <v>0</v>
      </c>
    </row>
    <row r="20" ht="15" customHeight="1" spans="1:12">
      <c r="A20" s="173" t="s">
        <v>340</v>
      </c>
      <c r="B20" s="173" t="s">
        <v>341</v>
      </c>
      <c r="C20" s="174">
        <v>7744035.99</v>
      </c>
      <c r="D20" s="173" t="s">
        <v>342</v>
      </c>
      <c r="E20" s="173" t="s">
        <v>343</v>
      </c>
      <c r="F20" s="174">
        <v>0</v>
      </c>
      <c r="G20" s="173" t="s">
        <v>266</v>
      </c>
      <c r="H20" s="173" t="s">
        <v>267</v>
      </c>
      <c r="I20" s="174">
        <v>0</v>
      </c>
      <c r="J20" s="173" t="s">
        <v>404</v>
      </c>
      <c r="K20" s="173" t="s">
        <v>405</v>
      </c>
      <c r="L20" s="174">
        <v>0</v>
      </c>
    </row>
    <row r="21" ht="15" customHeight="1" spans="1:12">
      <c r="A21" s="173" t="s">
        <v>346</v>
      </c>
      <c r="B21" s="173" t="s">
        <v>347</v>
      </c>
      <c r="C21" s="174">
        <v>0</v>
      </c>
      <c r="D21" s="173" t="s">
        <v>348</v>
      </c>
      <c r="E21" s="173" t="s">
        <v>349</v>
      </c>
      <c r="F21" s="174">
        <v>0</v>
      </c>
      <c r="G21" s="173" t="s">
        <v>272</v>
      </c>
      <c r="H21" s="173" t="s">
        <v>273</v>
      </c>
      <c r="I21" s="174">
        <v>0</v>
      </c>
      <c r="J21" s="173" t="s">
        <v>410</v>
      </c>
      <c r="K21" s="173" t="s">
        <v>411</v>
      </c>
      <c r="L21" s="174">
        <v>0</v>
      </c>
    </row>
    <row r="22" ht="15" customHeight="1" spans="1:12">
      <c r="A22" s="173" t="s">
        <v>352</v>
      </c>
      <c r="B22" s="173" t="s">
        <v>353</v>
      </c>
      <c r="C22" s="174">
        <v>0</v>
      </c>
      <c r="D22" s="173" t="s">
        <v>354</v>
      </c>
      <c r="E22" s="173" t="s">
        <v>355</v>
      </c>
      <c r="F22" s="174">
        <v>0</v>
      </c>
      <c r="G22" s="173" t="s">
        <v>278</v>
      </c>
      <c r="H22" s="173" t="s">
        <v>279</v>
      </c>
      <c r="I22" s="174">
        <v>0</v>
      </c>
      <c r="J22" s="173" t="s">
        <v>416</v>
      </c>
      <c r="K22" s="173" t="s">
        <v>417</v>
      </c>
      <c r="L22" s="174">
        <v>0</v>
      </c>
    </row>
    <row r="23" ht="15" customHeight="1" spans="1:12">
      <c r="A23" s="173" t="s">
        <v>358</v>
      </c>
      <c r="B23" s="173" t="s">
        <v>359</v>
      </c>
      <c r="C23" s="174">
        <v>0</v>
      </c>
      <c r="D23" s="173" t="s">
        <v>360</v>
      </c>
      <c r="E23" s="173" t="s">
        <v>361</v>
      </c>
      <c r="F23" s="174">
        <v>0</v>
      </c>
      <c r="G23" s="173" t="s">
        <v>284</v>
      </c>
      <c r="H23" s="173" t="s">
        <v>285</v>
      </c>
      <c r="I23" s="174">
        <v>0</v>
      </c>
      <c r="J23" s="173" t="s">
        <v>420</v>
      </c>
      <c r="K23" s="173" t="s">
        <v>421</v>
      </c>
      <c r="L23" s="174">
        <v>0</v>
      </c>
    </row>
    <row r="24" ht="15" customHeight="1" spans="1:12">
      <c r="A24" s="173" t="s">
        <v>364</v>
      </c>
      <c r="B24" s="173" t="s">
        <v>365</v>
      </c>
      <c r="C24" s="174">
        <v>0</v>
      </c>
      <c r="D24" s="173" t="s">
        <v>366</v>
      </c>
      <c r="E24" s="173" t="s">
        <v>367</v>
      </c>
      <c r="F24" s="174">
        <v>0</v>
      </c>
      <c r="G24" s="173" t="s">
        <v>290</v>
      </c>
      <c r="H24" s="173" t="s">
        <v>291</v>
      </c>
      <c r="I24" s="174">
        <v>0</v>
      </c>
      <c r="J24" s="173" t="s">
        <v>424</v>
      </c>
      <c r="K24" s="173" t="s">
        <v>425</v>
      </c>
      <c r="L24" s="174">
        <v>0</v>
      </c>
    </row>
    <row r="25" ht="15" customHeight="1" spans="1:12">
      <c r="A25" s="173" t="s">
        <v>370</v>
      </c>
      <c r="B25" s="173" t="s">
        <v>371</v>
      </c>
      <c r="C25" s="174">
        <v>7349035.99</v>
      </c>
      <c r="D25" s="173" t="s">
        <v>372</v>
      </c>
      <c r="E25" s="173" t="s">
        <v>373</v>
      </c>
      <c r="F25" s="174">
        <v>0</v>
      </c>
      <c r="G25" s="173" t="s">
        <v>296</v>
      </c>
      <c r="H25" s="173" t="s">
        <v>297</v>
      </c>
      <c r="I25" s="174">
        <v>0</v>
      </c>
      <c r="J25" s="173" t="s">
        <v>428</v>
      </c>
      <c r="K25" s="173" t="s">
        <v>429</v>
      </c>
      <c r="L25" s="174">
        <v>0</v>
      </c>
    </row>
    <row r="26" ht="15" customHeight="1" spans="1:12">
      <c r="A26" s="173" t="s">
        <v>376</v>
      </c>
      <c r="B26" s="173" t="s">
        <v>377</v>
      </c>
      <c r="C26" s="174">
        <v>0</v>
      </c>
      <c r="D26" s="173" t="s">
        <v>378</v>
      </c>
      <c r="E26" s="173" t="s">
        <v>379</v>
      </c>
      <c r="F26" s="174">
        <v>130699.31</v>
      </c>
      <c r="G26" s="173" t="s">
        <v>302</v>
      </c>
      <c r="H26" s="173" t="s">
        <v>303</v>
      </c>
      <c r="I26" s="174">
        <v>0</v>
      </c>
      <c r="J26" s="173"/>
      <c r="K26" s="173"/>
      <c r="L26" s="182"/>
    </row>
    <row r="27" ht="15" customHeight="1" spans="1:12">
      <c r="A27" s="173" t="s">
        <v>382</v>
      </c>
      <c r="B27" s="173" t="s">
        <v>383</v>
      </c>
      <c r="C27" s="174">
        <v>0</v>
      </c>
      <c r="D27" s="173" t="s">
        <v>384</v>
      </c>
      <c r="E27" s="173" t="s">
        <v>385</v>
      </c>
      <c r="F27" s="174">
        <v>0</v>
      </c>
      <c r="G27" s="173" t="s">
        <v>308</v>
      </c>
      <c r="H27" s="173" t="s">
        <v>309</v>
      </c>
      <c r="I27" s="174">
        <v>0</v>
      </c>
      <c r="J27" s="173"/>
      <c r="K27" s="173"/>
      <c r="L27" s="182"/>
    </row>
    <row r="28" ht="15" customHeight="1" spans="1:12">
      <c r="A28" s="173" t="s">
        <v>388</v>
      </c>
      <c r="B28" s="173" t="s">
        <v>389</v>
      </c>
      <c r="C28" s="174">
        <v>390200</v>
      </c>
      <c r="D28" s="173" t="s">
        <v>390</v>
      </c>
      <c r="E28" s="173" t="s">
        <v>391</v>
      </c>
      <c r="F28" s="174">
        <v>0</v>
      </c>
      <c r="G28" s="173" t="s">
        <v>314</v>
      </c>
      <c r="H28" s="173" t="s">
        <v>315</v>
      </c>
      <c r="I28" s="174">
        <v>0</v>
      </c>
      <c r="J28" s="173"/>
      <c r="K28" s="173"/>
      <c r="L28" s="182"/>
    </row>
    <row r="29" ht="15" customHeight="1" spans="1:12">
      <c r="A29" s="173" t="s">
        <v>394</v>
      </c>
      <c r="B29" s="173" t="s">
        <v>395</v>
      </c>
      <c r="C29" s="174">
        <v>0</v>
      </c>
      <c r="D29" s="173" t="s">
        <v>396</v>
      </c>
      <c r="E29" s="173" t="s">
        <v>397</v>
      </c>
      <c r="F29" s="174">
        <v>0</v>
      </c>
      <c r="G29" s="173" t="s">
        <v>320</v>
      </c>
      <c r="H29" s="173" t="s">
        <v>321</v>
      </c>
      <c r="I29" s="174">
        <v>0</v>
      </c>
      <c r="J29" s="173"/>
      <c r="K29" s="173"/>
      <c r="L29" s="182"/>
    </row>
    <row r="30" ht="15" customHeight="1" spans="1:12">
      <c r="A30" s="173" t="s">
        <v>400</v>
      </c>
      <c r="B30" s="173" t="s">
        <v>401</v>
      </c>
      <c r="C30" s="174">
        <v>0</v>
      </c>
      <c r="D30" s="173" t="s">
        <v>402</v>
      </c>
      <c r="E30" s="173" t="s">
        <v>403</v>
      </c>
      <c r="F30" s="174">
        <v>530</v>
      </c>
      <c r="G30" s="173" t="s">
        <v>326</v>
      </c>
      <c r="H30" s="173" t="s">
        <v>327</v>
      </c>
      <c r="I30" s="174">
        <v>0</v>
      </c>
      <c r="J30" s="173"/>
      <c r="K30" s="173"/>
      <c r="L30" s="182"/>
    </row>
    <row r="31" ht="15" customHeight="1" spans="1:12">
      <c r="A31" s="173" t="s">
        <v>406</v>
      </c>
      <c r="B31" s="173" t="s">
        <v>407</v>
      </c>
      <c r="C31" s="174">
        <v>0</v>
      </c>
      <c r="D31" s="173" t="s">
        <v>408</v>
      </c>
      <c r="E31" s="173" t="s">
        <v>409</v>
      </c>
      <c r="F31" s="174">
        <v>0</v>
      </c>
      <c r="G31" s="173" t="s">
        <v>332</v>
      </c>
      <c r="H31" s="173" t="s">
        <v>333</v>
      </c>
      <c r="I31" s="174">
        <v>0</v>
      </c>
      <c r="J31" s="173"/>
      <c r="K31" s="173"/>
      <c r="L31" s="182"/>
    </row>
    <row r="32" ht="15" customHeight="1" spans="1:12">
      <c r="A32" s="173" t="s">
        <v>412</v>
      </c>
      <c r="B32" s="173" t="s">
        <v>470</v>
      </c>
      <c r="C32" s="174">
        <v>4800</v>
      </c>
      <c r="D32" s="173" t="s">
        <v>414</v>
      </c>
      <c r="E32" s="173" t="s">
        <v>415</v>
      </c>
      <c r="F32" s="174">
        <v>0</v>
      </c>
      <c r="G32" s="173" t="s">
        <v>338</v>
      </c>
      <c r="H32" s="173" t="s">
        <v>339</v>
      </c>
      <c r="I32" s="174">
        <v>0</v>
      </c>
      <c r="J32" s="173"/>
      <c r="K32" s="173"/>
      <c r="L32" s="182"/>
    </row>
    <row r="33" ht="15" customHeight="1" spans="1:12">
      <c r="A33" s="173"/>
      <c r="B33" s="173"/>
      <c r="C33" s="181"/>
      <c r="D33" s="173" t="s">
        <v>418</v>
      </c>
      <c r="E33" s="173" t="s">
        <v>419</v>
      </c>
      <c r="F33" s="174">
        <v>0</v>
      </c>
      <c r="G33" s="173" t="s">
        <v>344</v>
      </c>
      <c r="H33" s="173" t="s">
        <v>345</v>
      </c>
      <c r="I33" s="174">
        <v>0</v>
      </c>
      <c r="J33" s="173"/>
      <c r="K33" s="173"/>
      <c r="L33" s="182"/>
    </row>
    <row r="34" ht="15" customHeight="1" spans="1:12">
      <c r="A34" s="173"/>
      <c r="B34" s="173"/>
      <c r="C34" s="182"/>
      <c r="D34" s="173" t="s">
        <v>422</v>
      </c>
      <c r="E34" s="173" t="s">
        <v>423</v>
      </c>
      <c r="F34" s="174">
        <v>0</v>
      </c>
      <c r="G34" s="173" t="s">
        <v>350</v>
      </c>
      <c r="H34" s="173" t="s">
        <v>351</v>
      </c>
      <c r="I34" s="174">
        <v>0</v>
      </c>
      <c r="J34" s="173"/>
      <c r="K34" s="173"/>
      <c r="L34" s="182"/>
    </row>
    <row r="35" ht="15" customHeight="1" spans="1:12">
      <c r="A35" s="173"/>
      <c r="B35" s="173"/>
      <c r="C35" s="182"/>
      <c r="D35" s="173" t="s">
        <v>426</v>
      </c>
      <c r="E35" s="173" t="s">
        <v>427</v>
      </c>
      <c r="F35" s="174">
        <v>0</v>
      </c>
      <c r="G35" s="173" t="s">
        <v>356</v>
      </c>
      <c r="H35" s="173" t="s">
        <v>357</v>
      </c>
      <c r="I35" s="174">
        <v>0</v>
      </c>
      <c r="J35" s="173"/>
      <c r="K35" s="173"/>
      <c r="L35" s="182"/>
    </row>
    <row r="36" ht="15" customHeight="1" spans="1:12">
      <c r="A36" s="173"/>
      <c r="B36" s="173"/>
      <c r="C36" s="182"/>
      <c r="D36" s="173" t="s">
        <v>430</v>
      </c>
      <c r="E36" s="173" t="s">
        <v>431</v>
      </c>
      <c r="F36" s="174">
        <v>0</v>
      </c>
      <c r="G36" s="173"/>
      <c r="H36" s="173"/>
      <c r="I36" s="181"/>
      <c r="J36" s="173"/>
      <c r="K36" s="173"/>
      <c r="L36" s="182"/>
    </row>
    <row r="37" ht="15" customHeight="1" spans="1:12">
      <c r="A37" s="173"/>
      <c r="B37" s="173"/>
      <c r="C37" s="182"/>
      <c r="D37" s="173" t="s">
        <v>432</v>
      </c>
      <c r="E37" s="173" t="s">
        <v>433</v>
      </c>
      <c r="F37" s="174">
        <v>0</v>
      </c>
      <c r="G37" s="173"/>
      <c r="H37" s="173"/>
      <c r="I37" s="182"/>
      <c r="J37" s="173"/>
      <c r="K37" s="173"/>
      <c r="L37" s="182"/>
    </row>
    <row r="38" ht="15" customHeight="1" spans="1:12">
      <c r="A38" s="173"/>
      <c r="B38" s="173"/>
      <c r="C38" s="182"/>
      <c r="D38" s="173" t="s">
        <v>434</v>
      </c>
      <c r="E38" s="173" t="s">
        <v>435</v>
      </c>
      <c r="F38" s="183">
        <v>0</v>
      </c>
      <c r="G38" s="173"/>
      <c r="H38" s="173"/>
      <c r="I38" s="182"/>
      <c r="J38" s="173"/>
      <c r="K38" s="173"/>
      <c r="L38" s="182"/>
    </row>
    <row r="39" ht="15" customHeight="1" spans="1:12">
      <c r="A39" s="173" t="s">
        <v>471</v>
      </c>
      <c r="B39" s="173"/>
      <c r="C39" s="173"/>
      <c r="D39" s="173"/>
      <c r="E39" s="173"/>
      <c r="F39" s="173"/>
      <c r="G39" s="173"/>
      <c r="H39" s="173"/>
      <c r="I39" s="173"/>
      <c r="J39" s="173"/>
      <c r="K39" s="173"/>
      <c r="L39" s="17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78" t="s">
        <v>472</v>
      </c>
    </row>
    <row r="2" ht="14.25" spans="20:20">
      <c r="T2" s="179" t="s">
        <v>473</v>
      </c>
    </row>
    <row r="3" ht="14.25" spans="1:20">
      <c r="A3" s="179" t="s">
        <v>2</v>
      </c>
      <c r="T3" s="179" t="s">
        <v>3</v>
      </c>
    </row>
    <row r="4" ht="19.5" customHeight="1" spans="1:20">
      <c r="A4" s="180" t="s">
        <v>6</v>
      </c>
      <c r="B4" s="180"/>
      <c r="C4" s="180"/>
      <c r="D4" s="180"/>
      <c r="E4" s="180" t="s">
        <v>105</v>
      </c>
      <c r="F4" s="180"/>
      <c r="G4" s="180"/>
      <c r="H4" s="180" t="s">
        <v>241</v>
      </c>
      <c r="I4" s="180"/>
      <c r="J4" s="180"/>
      <c r="K4" s="180" t="s">
        <v>242</v>
      </c>
      <c r="L4" s="180"/>
      <c r="M4" s="180"/>
      <c r="N4" s="180"/>
      <c r="O4" s="180"/>
      <c r="P4" s="180" t="s">
        <v>107</v>
      </c>
      <c r="Q4" s="180"/>
      <c r="R4" s="180"/>
      <c r="S4" s="180"/>
      <c r="T4" s="180"/>
    </row>
    <row r="5" ht="19.5" customHeight="1" spans="1:20">
      <c r="A5" s="180" t="s">
        <v>121</v>
      </c>
      <c r="B5" s="180"/>
      <c r="C5" s="180"/>
      <c r="D5" s="180" t="s">
        <v>122</v>
      </c>
      <c r="E5" s="180" t="s">
        <v>128</v>
      </c>
      <c r="F5" s="180" t="s">
        <v>243</v>
      </c>
      <c r="G5" s="180" t="s">
        <v>244</v>
      </c>
      <c r="H5" s="180" t="s">
        <v>128</v>
      </c>
      <c r="I5" s="180" t="s">
        <v>212</v>
      </c>
      <c r="J5" s="180" t="s">
        <v>213</v>
      </c>
      <c r="K5" s="180" t="s">
        <v>128</v>
      </c>
      <c r="L5" s="180" t="s">
        <v>212</v>
      </c>
      <c r="M5" s="180"/>
      <c r="N5" s="180" t="s">
        <v>212</v>
      </c>
      <c r="O5" s="180" t="s">
        <v>213</v>
      </c>
      <c r="P5" s="180" t="s">
        <v>128</v>
      </c>
      <c r="Q5" s="180" t="s">
        <v>243</v>
      </c>
      <c r="R5" s="180" t="s">
        <v>244</v>
      </c>
      <c r="S5" s="180" t="s">
        <v>244</v>
      </c>
      <c r="T5" s="180"/>
    </row>
    <row r="6" ht="19.5" customHeight="1" spans="1:20">
      <c r="A6" s="180"/>
      <c r="B6" s="180"/>
      <c r="C6" s="180"/>
      <c r="D6" s="180"/>
      <c r="E6" s="180"/>
      <c r="F6" s="180"/>
      <c r="G6" s="180" t="s">
        <v>123</v>
      </c>
      <c r="H6" s="180"/>
      <c r="I6" s="180"/>
      <c r="J6" s="180" t="s">
        <v>123</v>
      </c>
      <c r="K6" s="180"/>
      <c r="L6" s="180" t="s">
        <v>123</v>
      </c>
      <c r="M6" s="180" t="s">
        <v>246</v>
      </c>
      <c r="N6" s="180" t="s">
        <v>245</v>
      </c>
      <c r="O6" s="180" t="s">
        <v>123</v>
      </c>
      <c r="P6" s="180"/>
      <c r="Q6" s="180"/>
      <c r="R6" s="180" t="s">
        <v>123</v>
      </c>
      <c r="S6" s="180" t="s">
        <v>247</v>
      </c>
      <c r="T6" s="180" t="s">
        <v>248</v>
      </c>
    </row>
    <row r="7" ht="19.5" customHeight="1" spans="1:20">
      <c r="A7" s="180"/>
      <c r="B7" s="180"/>
      <c r="C7" s="180"/>
      <c r="D7" s="180"/>
      <c r="E7" s="180"/>
      <c r="F7" s="180"/>
      <c r="G7" s="180"/>
      <c r="H7" s="180"/>
      <c r="I7" s="180"/>
      <c r="J7" s="180"/>
      <c r="K7" s="180"/>
      <c r="L7" s="180"/>
      <c r="M7" s="180"/>
      <c r="N7" s="180"/>
      <c r="O7" s="180"/>
      <c r="P7" s="180"/>
      <c r="Q7" s="180"/>
      <c r="R7" s="180"/>
      <c r="S7" s="180"/>
      <c r="T7" s="180"/>
    </row>
    <row r="8" ht="19.5" customHeight="1" spans="1:20">
      <c r="A8" s="180" t="s">
        <v>125</v>
      </c>
      <c r="B8" s="180" t="s">
        <v>126</v>
      </c>
      <c r="C8" s="180" t="s">
        <v>127</v>
      </c>
      <c r="D8" s="180" t="s">
        <v>10</v>
      </c>
      <c r="E8" s="172" t="s">
        <v>11</v>
      </c>
      <c r="F8" s="172" t="s">
        <v>12</v>
      </c>
      <c r="G8" s="172" t="s">
        <v>20</v>
      </c>
      <c r="H8" s="172" t="s">
        <v>24</v>
      </c>
      <c r="I8" s="172" t="s">
        <v>28</v>
      </c>
      <c r="J8" s="172" t="s">
        <v>32</v>
      </c>
      <c r="K8" s="172" t="s">
        <v>36</v>
      </c>
      <c r="L8" s="172" t="s">
        <v>40</v>
      </c>
      <c r="M8" s="172" t="s">
        <v>43</v>
      </c>
      <c r="N8" s="172" t="s">
        <v>46</v>
      </c>
      <c r="O8" s="172" t="s">
        <v>49</v>
      </c>
      <c r="P8" s="172" t="s">
        <v>52</v>
      </c>
      <c r="Q8" s="172" t="s">
        <v>55</v>
      </c>
      <c r="R8" s="172" t="s">
        <v>58</v>
      </c>
      <c r="S8" s="172" t="s">
        <v>61</v>
      </c>
      <c r="T8" s="172" t="s">
        <v>64</v>
      </c>
    </row>
    <row r="9" ht="19.5" customHeight="1" spans="1:20">
      <c r="A9" s="180"/>
      <c r="B9" s="180"/>
      <c r="C9" s="180"/>
      <c r="D9" s="180" t="s">
        <v>128</v>
      </c>
      <c r="E9" s="174">
        <v>0</v>
      </c>
      <c r="F9" s="174">
        <v>0</v>
      </c>
      <c r="G9" s="174">
        <v>0</v>
      </c>
      <c r="H9" s="174">
        <v>0</v>
      </c>
      <c r="I9" s="174">
        <v>0</v>
      </c>
      <c r="J9" s="174">
        <v>0</v>
      </c>
      <c r="K9" s="174">
        <v>0</v>
      </c>
      <c r="L9" s="174">
        <v>0</v>
      </c>
      <c r="M9" s="174">
        <v>0</v>
      </c>
      <c r="N9" s="174">
        <v>0</v>
      </c>
      <c r="O9" s="174">
        <v>0</v>
      </c>
      <c r="P9" s="174">
        <v>0</v>
      </c>
      <c r="Q9" s="174">
        <v>0</v>
      </c>
      <c r="R9" s="174">
        <v>0</v>
      </c>
      <c r="S9" s="174">
        <v>0</v>
      </c>
      <c r="T9" s="174">
        <v>0</v>
      </c>
    </row>
    <row r="10" ht="19.5" customHeight="1" spans="1:20">
      <c r="A10" s="173"/>
      <c r="B10" s="173"/>
      <c r="C10" s="173"/>
      <c r="D10" s="173"/>
      <c r="E10" s="174"/>
      <c r="F10" s="174"/>
      <c r="G10" s="174"/>
      <c r="H10" s="174"/>
      <c r="I10" s="174"/>
      <c r="J10" s="174"/>
      <c r="K10" s="174"/>
      <c r="L10" s="174"/>
      <c r="M10" s="174"/>
      <c r="N10" s="174"/>
      <c r="O10" s="174"/>
      <c r="P10" s="174"/>
      <c r="Q10" s="174"/>
      <c r="R10" s="174"/>
      <c r="S10" s="174"/>
      <c r="T10" s="174"/>
    </row>
    <row r="11" ht="19.5" customHeight="1" spans="1:20">
      <c r="A11" s="173" t="s">
        <v>474</v>
      </c>
      <c r="B11" s="173"/>
      <c r="C11" s="173"/>
      <c r="D11" s="173"/>
      <c r="E11" s="173"/>
      <c r="F11" s="173"/>
      <c r="G11" s="173"/>
      <c r="H11" s="173"/>
      <c r="I11" s="173"/>
      <c r="J11" s="173"/>
      <c r="K11" s="173"/>
      <c r="L11" s="173"/>
      <c r="M11" s="173"/>
      <c r="N11" s="173"/>
      <c r="O11" s="173"/>
      <c r="P11" s="173"/>
      <c r="Q11" s="173"/>
      <c r="R11" s="173"/>
      <c r="S11" s="173"/>
      <c r="T11" s="17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78" t="s">
        <v>475</v>
      </c>
    </row>
    <row r="2" ht="14.25" spans="12:12">
      <c r="L2" s="179" t="s">
        <v>476</v>
      </c>
    </row>
    <row r="3" ht="14.25" spans="1:12">
      <c r="A3" s="179" t="s">
        <v>2</v>
      </c>
      <c r="L3" s="179" t="s">
        <v>3</v>
      </c>
    </row>
    <row r="4" ht="19.5" customHeight="1" spans="1:12">
      <c r="A4" s="180" t="s">
        <v>6</v>
      </c>
      <c r="B4" s="180"/>
      <c r="C4" s="180"/>
      <c r="D4" s="180"/>
      <c r="E4" s="180" t="s">
        <v>105</v>
      </c>
      <c r="F4" s="180"/>
      <c r="G4" s="180"/>
      <c r="H4" s="180" t="s">
        <v>241</v>
      </c>
      <c r="I4" s="180" t="s">
        <v>242</v>
      </c>
      <c r="J4" s="180" t="s">
        <v>107</v>
      </c>
      <c r="K4" s="180"/>
      <c r="L4" s="180"/>
    </row>
    <row r="5" ht="19.5" customHeight="1" spans="1:12">
      <c r="A5" s="180" t="s">
        <v>121</v>
      </c>
      <c r="B5" s="180"/>
      <c r="C5" s="180"/>
      <c r="D5" s="180" t="s">
        <v>122</v>
      </c>
      <c r="E5" s="180" t="s">
        <v>128</v>
      </c>
      <c r="F5" s="180" t="s">
        <v>477</v>
      </c>
      <c r="G5" s="180" t="s">
        <v>478</v>
      </c>
      <c r="H5" s="180"/>
      <c r="I5" s="180"/>
      <c r="J5" s="180" t="s">
        <v>128</v>
      </c>
      <c r="K5" s="180" t="s">
        <v>477</v>
      </c>
      <c r="L5" s="172" t="s">
        <v>478</v>
      </c>
    </row>
    <row r="6" ht="19.5" customHeight="1" spans="1:12">
      <c r="A6" s="180"/>
      <c r="B6" s="180"/>
      <c r="C6" s="180"/>
      <c r="D6" s="180"/>
      <c r="E6" s="180"/>
      <c r="F6" s="180"/>
      <c r="G6" s="180"/>
      <c r="H6" s="180"/>
      <c r="I6" s="180"/>
      <c r="J6" s="180"/>
      <c r="K6" s="180"/>
      <c r="L6" s="172" t="s">
        <v>247</v>
      </c>
    </row>
    <row r="7" ht="19.5" customHeight="1" spans="1:12">
      <c r="A7" s="180"/>
      <c r="B7" s="180"/>
      <c r="C7" s="180"/>
      <c r="D7" s="180"/>
      <c r="E7" s="180"/>
      <c r="F7" s="180"/>
      <c r="G7" s="180"/>
      <c r="H7" s="180"/>
      <c r="I7" s="180"/>
      <c r="J7" s="180"/>
      <c r="K7" s="180"/>
      <c r="L7" s="172"/>
    </row>
    <row r="8" ht="19.5" customHeight="1" spans="1:12">
      <c r="A8" s="180" t="s">
        <v>125</v>
      </c>
      <c r="B8" s="180" t="s">
        <v>126</v>
      </c>
      <c r="C8" s="180" t="s">
        <v>127</v>
      </c>
      <c r="D8" s="180" t="s">
        <v>10</v>
      </c>
      <c r="E8" s="172" t="s">
        <v>11</v>
      </c>
      <c r="F8" s="172" t="s">
        <v>12</v>
      </c>
      <c r="G8" s="172" t="s">
        <v>20</v>
      </c>
      <c r="H8" s="172" t="s">
        <v>24</v>
      </c>
      <c r="I8" s="172" t="s">
        <v>28</v>
      </c>
      <c r="J8" s="172" t="s">
        <v>32</v>
      </c>
      <c r="K8" s="172" t="s">
        <v>36</v>
      </c>
      <c r="L8" s="172" t="s">
        <v>40</v>
      </c>
    </row>
    <row r="9" ht="19.5" customHeight="1" spans="1:12">
      <c r="A9" s="180"/>
      <c r="B9" s="180"/>
      <c r="C9" s="180"/>
      <c r="D9" s="180" t="s">
        <v>128</v>
      </c>
      <c r="E9" s="174">
        <v>0</v>
      </c>
      <c r="F9" s="174">
        <v>0</v>
      </c>
      <c r="G9" s="174">
        <v>0</v>
      </c>
      <c r="H9" s="174">
        <v>0</v>
      </c>
      <c r="I9" s="174">
        <v>0</v>
      </c>
      <c r="J9" s="174">
        <v>0</v>
      </c>
      <c r="K9" s="174">
        <v>0</v>
      </c>
      <c r="L9" s="174">
        <v>0</v>
      </c>
    </row>
    <row r="10" ht="19.5" customHeight="1" spans="1:12">
      <c r="A10" s="173"/>
      <c r="B10" s="173"/>
      <c r="C10" s="173"/>
      <c r="D10" s="173"/>
      <c r="E10" s="174"/>
      <c r="F10" s="174"/>
      <c r="G10" s="174"/>
      <c r="H10" s="174"/>
      <c r="I10" s="174"/>
      <c r="J10" s="174"/>
      <c r="K10" s="174"/>
      <c r="L10" s="174"/>
    </row>
    <row r="11" ht="19.5" customHeight="1" spans="1:12">
      <c r="A11" s="173" t="s">
        <v>479</v>
      </c>
      <c r="B11" s="173"/>
      <c r="C11" s="173"/>
      <c r="D11" s="173"/>
      <c r="E11" s="173"/>
      <c r="F11" s="173"/>
      <c r="G11" s="173"/>
      <c r="H11" s="173"/>
      <c r="I11" s="173"/>
      <c r="J11" s="173"/>
      <c r="K11" s="173"/>
      <c r="L11" s="17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GK13-1 2024年度项目支出绩效自评表</vt:lpstr>
      <vt:lpstr>GK13-2 2024年度项目支出绩效自评表</vt:lpstr>
      <vt:lpstr>GK13-3 2024年度项目支出绩效自评表</vt:lpstr>
      <vt:lpstr>GK13-4 2024年度项目支出绩效自评表</vt:lpstr>
      <vt:lpstr>GK13-5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流云</cp:lastModifiedBy>
  <dcterms:created xsi:type="dcterms:W3CDTF">2025-08-19T07:44:00Z</dcterms:created>
  <dcterms:modified xsi:type="dcterms:W3CDTF">2025-11-06T09:28:14Z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9C1A2D1236D44607BC0B44942CE10DAE_12</vt:lpwstr>
  </property>
  <property fmtid="{D5CDD505-2E9C-101B-9397-08002B2CF9AE}" pid="3" name="KSOProductBuildVer">
    <vt:lpwstr>2052-12.1.0.21915</vt:lpwstr>
  </property>
</Properties>
</file>