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<sst xmlns="http://schemas.openxmlformats.org/spreadsheetml/2006/main" count="43" uniqueCount="31">
  <si>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</si>
  <si>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</si>
  <si>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</si>
  <si>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宜良县教育体育局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</si>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</sst>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0.625" style="3" customWidth="1"/>
    <col min="5" max="5" width="11.375" style="3" customWidth="1"/>
    <col min="6" max="6" width="8.375" style="3" customWidth="1"/>
    <col min="7" max="7" width="8.625" style="3" customWidth="1"/>
    <col min="8" max="8" width="11.75" style="3" customWidth="1"/>
    <col min="9" max="9" width="10.875" style="3" customWidth="1"/>
    <col min="10" max="10" width="9.8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3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4"/>
      <c r="T4" s="35" t="s">
        <v>14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8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31" customHeight="1" spans="1:21">
      <c r="A8" s="19" t="s">
        <v>29</v>
      </c>
      <c r="B8" s="10">
        <v>1</v>
      </c>
      <c r="C8" s="19">
        <v>26523524.02</v>
      </c>
      <c r="D8" s="19">
        <f>E8+F8</f>
        <v>29791526.48</v>
      </c>
      <c r="E8" s="20">
        <v>26478648.19</v>
      </c>
      <c r="F8" s="20">
        <f>SUM(H8+J8+L8+N8)</f>
        <v>3312878.29</v>
      </c>
      <c r="G8" s="20">
        <f>I8+K8+M8+O8</f>
        <v>31751.99</v>
      </c>
      <c r="H8" s="20">
        <v>1483004.19</v>
      </c>
      <c r="I8" s="20">
        <v>1727.42</v>
      </c>
      <c r="J8" s="20">
        <v>529049.05</v>
      </c>
      <c r="K8" s="20">
        <v>0</v>
      </c>
      <c r="L8" s="20">
        <v>0</v>
      </c>
      <c r="M8" s="20">
        <v>0</v>
      </c>
      <c r="N8" s="31">
        <v>1300825.05</v>
      </c>
      <c r="O8" s="30">
        <v>30024.57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朱彦</cp:lastModifiedBy>
  <dcterms:created xsi:type="dcterms:W3CDTF">2023-05-25T00:02:00Z</dcterms:created>
  <dcterms:modified xsi:type="dcterms:W3CDTF">2025-10-24T06:03:51Z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