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284" firstSheet="10"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 name="GK16宜良县部门预决算公开自查评分表" sheetId="16" r:id="rId16"/>
  </sheets>
  <calcPr calcId="144525"/>
</workbook>
</file>

<file path=xl/sharedStrings.xml><?xml version="1.0" encoding="utf-8"?>
<sst xmlns="http://schemas.openxmlformats.org/spreadsheetml/2006/main" count="1685" uniqueCount="766">
  <si>
    <t>收入支出决算表</t>
  </si>
  <si>
    <t>公开01表</t>
  </si>
  <si>
    <t>部门：宜良县发展和改革局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</si>
  <si>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</si>
  <si>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</si>
  <si>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</si>
  <si>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</si>
  <si>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</si>
  <si>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</si>
  <si>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</si>
  <si>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</si>
  <si>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</si>
  <si>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</si>
  <si>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</si>
  <si>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</si>
  <si>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</si>
  <si>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</si>
  <si>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</si>
  <si>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</si>
  <si>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</si>
  <si>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</si>
  <si>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</si>
  <si>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</si>
  <si>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</si>
  <si>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</si>
  <si>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</si>
  <si>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</si>
  <si>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</si>
  <si>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</si>
  <si>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</si>
  <si>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</si>
  <si>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</si>
  <si>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</si>
  <si>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</si>
  <si>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</si>
  <si>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</si>
  <si>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</si>
  <si>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</si>
  <si>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</si>
  <si>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</si>
  <si>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</si>
  <si>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</si>
  <si>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</si>
  <si>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</si>
  <si>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</si>
  <si>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</si>
  <si>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</si>
  <si>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</si>
  <si>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</si>
  <si>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</si>
  <si>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</si>
  <si>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</si>
  <si>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</si>
  <si>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</si>
  <si>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</si>
  <si>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</si>
  <si>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</si>
  <si>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</si>
  <si>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</si>
  <si>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</si>
  <si>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</si>
  <si>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</si>
  <si>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</si>
  <si>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</si>
  <si>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</si>
  <si>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</si>
  <si>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</si>
  <si>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</si>
  <si>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</si>
  <si>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</si>
  <si>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</si>
  <si>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</si>
  <si>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</si>
  <si>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</si>
  <si>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</si>
  <si>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</si>
  <si>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</si>
  <si>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</si>
  <si>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</si>
  <si>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</si>
  <si>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</si>
  <si>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</si>
  <si>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</si>
  <si>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</si>
  <si>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</si>
  <si>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</si>
  <si>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</si>
  <si>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</si>
  <si>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</si>
  <si>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</si>
  <si>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</si>
  <si>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</si>
  <si>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</si>
  <si>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</si>
  <si>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</si>
  <si>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</si>
  <si>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</si>
  <si>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</si>
  <si>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</si>
  <si>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</si>
  <si>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</si>
  <si>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</si>
  <si>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</si>
  <si>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</si>
  <si>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</si>
  <si>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</si>
  <si>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</si>
  <si>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</si>
  <si>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</si>
  <si>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</si>
  <si>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</si>
  <si>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</si>
  <si>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</si>
  <si>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</si>
  <si>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</si>
  <si>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</si>
  <si>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</si>
  <si>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</si>
  <si>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</si>
  <si>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</si>
  <si>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</si>
  <si>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</si>
  <si>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</si>
  <si>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</si>
  <si>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</si>
  <si>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</si>
  <si>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</si>
  <si>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</si>
  <si>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</si>
  <si>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</si>
  <si>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</si>
  <si>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20104</t>
  </si>
  <si>
    <t>发展与改革事务</t>
  </si>
  <si>
    <t>2010401</t>
  </si>
  <si>
    <t>行政运行</t>
  </si>
  <si>
    <t>2010408</t>
  </si>
  <si>
    <t>物价管理</t>
  </si>
  <si>
    <t>2010450</t>
  </si>
  <si>
    <t>事业运行</t>
  </si>
  <si>
    <t>2010499</t>
  </si>
  <si>
    <t>其他发展与改革事务支出</t>
  </si>
  <si>
    <t>20199</t>
  </si>
  <si>
    <t>其他一般公共服务支出</t>
  </si>
  <si>
    <t>2019999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</si>
  <si>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</si>
  <si>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</si>
  <si>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</si>
  <si>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</si>
  <si>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</si>
  <si>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</si>
  <si>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</si>
  <si>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</si>
  <si>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</si>
  <si>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</si>
  <si>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</si>
  <si>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</si>
  <si>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</si>
  <si>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</si>
  <si>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</si>
  <si>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</si>
  <si>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</si>
  <si>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</si>
  <si>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</si>
  <si>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</si>
  <si>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</si>
  <si>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</si>
  <si>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</si>
  <si>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</si>
  <si>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</si>
  <si>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</si>
  <si>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</si>
  <si>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</si>
  <si>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21114</t>
  </si>
  <si>
    <t>能源管理事务</t>
  </si>
  <si>
    <t>2111407</t>
  </si>
  <si>
    <t>能源行业管理</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</si>
  <si>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</si>
  <si>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</si>
  <si>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</si>
  <si>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</si>
  <si>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</si>
  <si>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</si>
  <si>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</si>
  <si>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</si>
  <si>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</si>
  <si>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</si>
  <si>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</si>
  <si>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</si>
  <si>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</si>
  <si>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</si>
  <si>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</si>
  <si>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</si>
  <si>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</si>
  <si>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</si>
  <si>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</si>
  <si>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</si>
  <si>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</si>
  <si>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</si>
  <si>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</si>
  <si>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</si>
  <si>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</si>
  <si>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</si>
  <si>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</si>
  <si>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</si>
  <si>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</si>
  <si>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</si>
  <si>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</si>
  <si>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</si>
  <si>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</si>
  <si>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</si>
  <si>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</si>
  <si>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</si>
  <si>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</si>
  <si>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</si>
  <si>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</si>
  <si>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</si>
  <si>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</si>
  <si>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</si>
  <si>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</si>
  <si>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</si>
  <si>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</si>
  <si>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</si>
  <si>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</si>
  <si>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</si>
  <si>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</si>
  <si>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</si>
  <si>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</si>
  <si>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</si>
  <si>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</si>
  <si>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</si>
  <si>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</si>
  <si>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</si>
  <si>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</si>
  <si>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</si>
  <si>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</si>
  <si>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</si>
  <si>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</si>
  <si>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</si>
  <si>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</si>
  <si>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</si>
  <si>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</si>
  <si>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</si>
  <si>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</si>
  <si>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</si>
  <si>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</si>
  <si>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</si>
  <si>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</si>
  <si>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</si>
  <si>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</si>
  <si>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</si>
  <si>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</si>
  <si>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</si>
  <si>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</si>
  <si>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</si>
  <si>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</si>
  <si>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</si>
  <si>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</si>
  <si>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</si>
  <si>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</si>
  <si>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</si>
  <si>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</si>
  <si>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</si>
  <si>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</si>
  <si>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</si>
  <si>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</si>
  <si>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</si>
  <si>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</si>
  <si>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</si>
  <si>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</si>
  <si>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</si>
  <si>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</si>
  <si>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</si>
  <si>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</si>
  <si>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</si>
  <si>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</si>
  <si>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</si>
  <si>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</si>
  <si>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</si>
  <si>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</si>
  <si>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</si>
  <si>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</si>
  <si>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</si>
  <si>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</si>
  <si>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</si>
  <si>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</si>
  <si>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</si>
  <si>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</si>
  <si>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</si>
  <si>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</si>
  <si>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</si>
  <si>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</si>
  <si>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</si>
  <si>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</si>
  <si>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</si>
  <si>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</si>
  <si>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</si>
  <si>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</si>
  <si>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</si>
  <si>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</si>
  <si>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</si>
  <si>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</si>
  <si>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</si>
  <si>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</si>
  <si>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</si>
  <si>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</si>
  <si>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</si>
  <si>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</si>
  <si>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</si>
  <si>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</si>
  <si>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</si>
  <si>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</si>
  <si>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</si>
  <si>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</si>
  <si>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</si>
  <si>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</si>
  <si>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</si>
  <si>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</si>
  <si>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</si>
  <si>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</si>
  <si>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</si>
  <si>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</si>
  <si>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</si>
  <si>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</si>
  <si>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</si>
  <si>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</si>
  <si>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</si>
  <si>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</si>
  <si>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</si>
  <si>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</si>
  <si>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</si>
  <si>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</si>
  <si>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</si>
  <si>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</si>
  <si>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</si>
  <si>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</si>
  <si>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</si>
  <si>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</si>
  <si>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</si>
  <si>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</si>
  <si>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</si>
  <si>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</si>
  <si>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</si>
  <si>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</si>
  <si>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</si>
  <si>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</si>
  <si>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</si>
  <si>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</si>
  <si>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</si>
  <si>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</si>
  <si>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</si>
  <si>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</si>
  <si>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</si>
  <si>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</si>
  <si>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</si>
  <si>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</si>
  <si>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</si>
  <si>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</si>
  <si>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</si>
  <si>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</si>
  <si>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</si>
  <si>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</si>
  <si>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</si>
  <si>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</si>
  <si>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</si>
  <si>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</si>
  <si>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</si>
  <si>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</si>
  <si>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</si>
  <si>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</si>
  <si>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</si>
  <si>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</si>
  <si>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</si>
  <si>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</si>
  <si>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</si>
  <si>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</si>
  <si>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</si>
  <si>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</si>
  <si>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</si>
  <si>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</si>
  <si>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</si>
  <si>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</si>
  <si>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</si>
  <si>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</si>
  <si>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</si>
  <si>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</si>
  <si>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</si>
  <si>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</si>
  <si>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</si>
  <si>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</si>
  <si>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</si>
  <si>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</si>
  <si>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</si>
  <si>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</si>
  <si>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</si>
  <si>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</si>
  <si>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</si>
  <si>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</si>
  <si>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</si>
  <si>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</si>
  <si>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</si>
  <si>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</si>
  <si>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</si>
  <si>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</si>
  <si>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</si>
  <si>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</si>
  <si>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</si>
  <si>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</si>
  <si>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</si>
  <si>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</si>
  <si>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</si>
  <si>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</si>
  <si>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</si>
  <si>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</si>
  <si>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</si>
  <si>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</si>
  <si>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</si>
  <si>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</si>
  <si>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</si>
  <si>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</si>
  <si>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</si>
  <si>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</si>
  <si>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</si>
  <si>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</si>
  <si>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</si>
  <si>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</si>
  <si>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</si>
  <si>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</si>
  <si>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</si>
  <si>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</si>
  <si>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</si>
  <si>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</si>
  <si>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</si>
  <si>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</si>
  <si>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</si>
  <si>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</si>
  <si>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</si>
  <si>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</si>
  <si>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</si>
  <si>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</si>
  <si>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</si>
  <si>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</si>
  <si>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</si>
  <si>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</si>
  <si>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</si>
  <si>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宜良县发展和改革局2024年度无政府性基金预算财政拨款收入支出,故《政府性基金预算财政拨款收入支出决算表决算表》为空表。</t>
  </si>
  <si>
    <t>国有资本经营预算财政拨款收入支出决算表</t>
  </si>
  <si>
    <t>公开09表</t>
  </si>
  <si>
    <t>结转</t>
  </si>
  <si>
    <t>结余</t>
  </si>
  <si>
    <t>注：本表反映本年度国有资本经营预算财政拨款的收支和年初、年末结转结余情况。
宜良县发展和改革局2024年度无国有资本经营预算财政拨款收入支出，故《国有资本经营预算财政拨款收入支出决算表》为空表。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</si>
  <si>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</si>
  <si>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</si>
  <si>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</si>
  <si>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</si>
  <si>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</si>
  <si>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</si>
  <si>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</si>
  <si>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</si>
  <si>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</si>
  <si>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</si>
  <si>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</si>
  <si>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</si>
  <si>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</si>
  <si>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</si>
  <si>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</si>
  <si>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</si>
  <si>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</si>
  <si>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</si>
  <si>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</si>
  <si>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</si>
  <si>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</si>
  <si>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</si>
  <si>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</si>
  <si>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</si>
  <si>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</si>
  <si>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</si>
  <si>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</si>
  <si>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</si>
  <si>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</si>
  <si>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</si>
  <si>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</si>
  <si>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</si>
  <si>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</si>
  <si>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</si>
  <si>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</si>
  <si>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</si>
  <si>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</si>
  <si>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</si>
  <si>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</si>
  <si>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</si>
  <si>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</si>
  <si>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</si>
  <si>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</si>
  <si>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</si>
  <si>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</si>
  <si>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</si>
  <si>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</si>
  <si>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</si>
  <si>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</si>
  <si>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</si>
  <si>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</si>
  <si>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</si>
  <si>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</si>
  <si>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</si>
  <si>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</si>
  <si>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</si>
  <si>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</si>
  <si>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</si>
  <si>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编制部门：宜良县发展和改革局</t>
  </si>
  <si>
    <t>公开13表</t>
  </si>
  <si>
    <t>一、部门基本情况</t>
  </si>
  <si>
    <t>（一）部门概况</t>
  </si>
  <si>
    <t>宜良县发展和改革局2024年末实有人员编制36人。其中：行政编制23人（含行政工勤编制5人），事业编制13人（含参公管理事业编制0人）；在职在编实有行政人员23人（含行政工勤人员5人），事业人员7人（含参公管理事业人员0人）。
尚未移交养老保险基金发放养老金的离退休人员共计1人（离休1人，退休0人）；由养老保险基金发放养老金的离退休人员42人（离休0人，退休42人）。
实有车辆编制2辆，在编实有车辆2辆</t>
  </si>
  <si>
    <t>（二）部门绩效目标的设立情况</t>
  </si>
  <si>
    <t>按照我局职能职责，确立2023年工作目标和工作任务。</t>
  </si>
  <si>
    <t>（三）部门整体收支情况</t>
  </si>
  <si>
    <t>宜良县发展和改革局2024年度收入合计735.18万元。其中：财政拨款收入721.42万元，占总收入的98.13%；宜良县发展和改革局2024年度支出合计741.28万元。其中：基本支出647.36万元，占总支出的87.33%；项目支出93.92万元，占总支出的12.67%。</t>
  </si>
  <si>
    <t>（四）部门预算管理制度建设情况</t>
  </si>
  <si>
    <t>严格编制部门预算，并按批复预算严格执行。</t>
  </si>
  <si>
    <t>（五）严控“三公”经费支出情况</t>
  </si>
  <si>
    <t>2023年度一般公共预算财政拨款“三公”经费支出决算数比上年增加了1.5万元，上升了45.78%。</t>
  </si>
  <si>
    <t>二、绩效自评组织情况</t>
  </si>
  <si>
    <t>（一）前期准备</t>
  </si>
  <si>
    <t>成立绩效评价小组</t>
  </si>
  <si>
    <t>（二）组织实施</t>
  </si>
  <si>
    <t>通过预算执行情况以及进度，由绩效评价小组对预算执行时效、成本、效益等进行评价</t>
  </si>
  <si>
    <t>三、评价情况分析及综合评价结论</t>
  </si>
  <si>
    <t>基本实现了预算资金最大化利用。</t>
  </si>
  <si>
    <t>四、存在的问题和整改情况</t>
  </si>
  <si>
    <t>基本支出经费保障水平偏低。预算执行基本围绕保人员经费，保正常运转进行，由于我单位的特殊情况，接待、外出较多，基本保障面临巨大压力。加强行政事业单位会计制度和新预算法的学习培训。</t>
  </si>
  <si>
    <t>五、绩效自评结果应用情况</t>
  </si>
  <si>
    <t>提高单位资金使用效率</t>
  </si>
  <si>
    <t>六、主要经验及做法</t>
  </si>
  <si>
    <t>及时编制部门预算，并严格执行，及时关注预算执行进度。</t>
  </si>
  <si>
    <t>七、其他需说明的情况</t>
  </si>
  <si>
    <t>无</t>
  </si>
  <si>
    <t>2024年度部门整体支出绩效自评表</t>
  </si>
  <si>
    <t>公开14表</t>
  </si>
  <si>
    <t>金额单位：万元</t>
  </si>
  <si>
    <t>基本信息</t>
  </si>
  <si>
    <t>部门名称</t>
  </si>
  <si>
    <t>部门预算资金（万元）</t>
  </si>
  <si>
    <t>项目年度支出</t>
  </si>
  <si>
    <t>年初</t>
  </si>
  <si>
    <t>预算</t>
  </si>
  <si>
    <t>执行数（系统提取）</t>
  </si>
  <si>
    <t>执行率（%）</t>
  </si>
  <si>
    <t>情况说明</t>
  </si>
  <si>
    <t>调整数</t>
  </si>
  <si>
    <t>确定数</t>
  </si>
  <si>
    <t>年度资金总额</t>
  </si>
  <si>
    <t>其中：</t>
  </si>
  <si>
    <t>当年财政拨款</t>
  </si>
  <si>
    <t>上年结转资金</t>
  </si>
  <si>
    <t>非财政拨款</t>
  </si>
  <si>
    <t>部门
年度
目标</t>
  </si>
  <si>
    <t>切实做好经济运行分析工作。组织开展好经济运行分析工作，适时召开经济运行分析会，及时剖析和发现苗头性、倾向性的热点、难点问题，及时提出对策建议，切实做好项目落地年工作。</t>
  </si>
  <si>
    <t>部门整体支出绩效指标</t>
  </si>
  <si>
    <t>绩效指标</t>
  </si>
  <si>
    <t>年度指标值</t>
  </si>
  <si>
    <t>指标完成情况</t>
  </si>
  <si>
    <t>一级指标</t>
  </si>
  <si>
    <t>二级指标</t>
  </si>
  <si>
    <t>三级</t>
  </si>
  <si>
    <t>指标值</t>
  </si>
  <si>
    <t>度量</t>
  </si>
  <si>
    <t>实际</t>
  </si>
  <si>
    <t>分值</t>
  </si>
  <si>
    <t>得分</t>
  </si>
  <si>
    <t>偏差原因分析及改进措施</t>
  </si>
  <si>
    <t>指标</t>
  </si>
  <si>
    <t>单位</t>
  </si>
  <si>
    <t>完成值</t>
  </si>
  <si>
    <t>产出指标</t>
  </si>
  <si>
    <t>数量指标</t>
  </si>
  <si>
    <t>分解目标任务，开展招商引资百日竞赛活动，抓实招商引资工作</t>
  </si>
  <si>
    <t>=</t>
  </si>
  <si>
    <t>%</t>
  </si>
  <si>
    <t>质量指标</t>
  </si>
  <si>
    <t>按季度组织项目集中开工仪式，加强项目推进工作</t>
  </si>
  <si>
    <t>时效指标</t>
  </si>
  <si>
    <t>每月召开经济运行分析会，研判经济社会发展情况</t>
  </si>
  <si>
    <t>成本指标</t>
  </si>
  <si>
    <t>按规定支出，厉行节约</t>
  </si>
  <si>
    <t>效益指标</t>
  </si>
  <si>
    <t>经济效益指标</t>
  </si>
  <si>
    <t>经济工作高质量发展</t>
  </si>
  <si>
    <t>社会效益指标</t>
  </si>
  <si>
    <t>产业高质量发展</t>
  </si>
  <si>
    <t>生态效益指标</t>
  </si>
  <si>
    <t>生态环保高质量发展</t>
  </si>
  <si>
    <t>可持续影响指标</t>
  </si>
  <si>
    <t>经济、生态、产业可持续发展</t>
  </si>
  <si>
    <t>满意度指标</t>
  </si>
  <si>
    <t>服务对象</t>
  </si>
  <si>
    <t>服务对象满意度评价</t>
  </si>
  <si>
    <t>满意度指标等</t>
  </si>
  <si>
    <t>其他需要说明的事项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</si>
  <si>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</si>
  <si>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</si>
  <si>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</si>
  <si>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编制单位：宜良县发展和改革局</t>
  </si>
  <si>
    <t>公开15表</t>
  </si>
  <si>
    <t>项目名称</t>
  </si>
  <si>
    <t>节能降耗专项资金</t>
  </si>
  <si>
    <t>主管部门</t>
  </si>
  <si>
    <t>宜良县发展和改革局</t>
  </si>
  <si>
    <t>实施</t>
  </si>
  <si>
    <t>项目资金</t>
  </si>
  <si>
    <t>全年</t>
  </si>
  <si>
    <t>执行率</t>
  </si>
  <si>
    <t>执行数</t>
  </si>
  <si>
    <t xml:space="preserve"> 非财政拨款</t>
  </si>
  <si>
    <t>预期目标</t>
  </si>
  <si>
    <t>实际完成情况</t>
  </si>
  <si>
    <t>年度总体目标</t>
  </si>
  <si>
    <t>积极推进项目落地年实施</t>
  </si>
  <si>
    <t>足额拨付项目补助资金</t>
  </si>
  <si>
    <t xml:space="preserve">＝
</t>
  </si>
  <si>
    <t>100%</t>
  </si>
  <si>
    <t>按程序拨付项目补助资金</t>
  </si>
  <si>
    <t>按时拨付项目补助资金</t>
  </si>
  <si>
    <t>按规定拨付项目补助资金</t>
  </si>
  <si>
    <t>项目高效推进，按时投产</t>
  </si>
  <si>
    <t>项目经济效益良好，有较好的经济收益</t>
  </si>
  <si>
    <t>严格按规定做好生态环保工作</t>
  </si>
  <si>
    <t>项目持续健康发展，企业产业有较好带动作用</t>
  </si>
  <si>
    <t>总分</t>
  </si>
  <si>
    <t>（自评等级）</t>
  </si>
  <si>
    <t>备注：</t>
  </si>
  <si>
    <t>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</si>
  <si>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</si>
  <si>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</si>
  <si>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</si>
  <si>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</si>
  <si>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6.非财政资金：请在“其他需要说明的事项”栏注明资金来源</t>
  </si>
  <si>
    <t>7.自评等级：划分4档，100-90（含）分为优、90-80（含）分为良、80-60（含）分为中、60分以下为差</t>
  </si>
  <si>
    <t>8.涉密部门和涉密项目不录入</t>
  </si>
  <si>
    <t>宜良县部门预决算公开自查评分表</t>
  </si>
  <si>
    <t>部门名称：</t>
  </si>
  <si>
    <t>序号</t>
  </si>
  <si>
    <t>考核内容</t>
  </si>
  <si>
    <t>评分标准</t>
  </si>
  <si>
    <t>分值
设置</t>
  </si>
  <si>
    <t>考核
得分</t>
  </si>
  <si>
    <t>说明</t>
  </si>
  <si>
    <t>一、部门预算公开</t>
  </si>
  <si>
    <t>及时性
（10分）</t>
  </si>
  <si>
    <t>批复后公开的资料按时限及填报要求报县财政局审核通过</t>
  </si>
  <si>
    <r>
      <t>按时限及填报要求报县财政局审核通过得满分,未按时限及填报要求审核通过的，超过一天扣1分，</t>
    </r>
    <r>
      <rPr>
        <b/>
        <sz val="10"/>
        <color indexed="8"/>
        <rFont val="仿宋_GB2312"/>
        <family val="3"/>
        <charset val="134"/>
      </rPr>
      <t>扣完可计负分</t>
    </r>
  </si>
  <si>
    <t>批复后20日内一级预算单位在省财政厅网站验证通过，同步在县政府门户网站进行公开，并负责汇总所属二级预算单位数据及预算编制汇总说明；二级预算单位将本单位预算公开资料报主管局汇总，并将本单位预算公开资料自行在县政府门户网站上公开。</t>
  </si>
  <si>
    <t>各预算单位于批复后20日内按要求在县级政府门户网站公开的得满分,未按要求公开的部门不得分</t>
  </si>
  <si>
    <t>完整性
（21分）</t>
  </si>
  <si>
    <t>封面填写情况</t>
  </si>
  <si>
    <t>未填写封面或填写不完整的不得分</t>
  </si>
  <si>
    <t>部门汇总预算</t>
  </si>
  <si>
    <t>未公开部门汇总预算不得分</t>
  </si>
  <si>
    <t>编制目录</t>
  </si>
  <si>
    <t>编制说明无目录不得分</t>
  </si>
  <si>
    <t>部门职责和机构设置情况</t>
  </si>
  <si>
    <t>未对部门职责和机构设置任一项内容进行说明不得分</t>
  </si>
  <si>
    <t>预算单位基本情况</t>
  </si>
  <si>
    <t>未说明部门预算单位个数、在职人数、离退休人数、车辆数的任一项内容不得分</t>
  </si>
  <si>
    <t>预算单位收入情况</t>
  </si>
  <si>
    <t>未对部门财务收入情况进行
说明不得分</t>
  </si>
  <si>
    <t>未对财政拨款收入情况进行
说明不得分</t>
  </si>
  <si>
    <t>预算单位支出情况（基本支出和项目支出情况）</t>
  </si>
  <si>
    <t>未对财政拨款安排支出按功能科目分类情况进行说明不得分</t>
  </si>
  <si>
    <t>未对财政拨款安排支出按经济科目分类情况（基本支出、项目支出）进行说明不得分</t>
  </si>
  <si>
    <t>市对下专项转移支付情况</t>
  </si>
  <si>
    <t>未对列入市对下专项转移支付项目清单项目情况、与中央配套事项、按既定政策标准测算补助事项进行说明不得分</t>
  </si>
  <si>
    <t>预算收支增减变化情况及原因（总体情况、基本支出情况、项目支出情况等）</t>
  </si>
  <si>
    <t>收支总额说明0.5分，基本支出、项目支出分项说明0.5分，增减变化情况0.5分，增减变化原因0.5分</t>
  </si>
  <si>
    <t>“三公”经费增减变化情况及原因</t>
  </si>
  <si>
    <t>“三公”经费总额说明0.5分，“三公经费分项说明0.5分，“三公”经费增减变化情况0.5分，“三公”经费增减变化原因0.5分</t>
  </si>
  <si>
    <t>机关运行经费安排情况、变化情况及原因</t>
  </si>
  <si>
    <t>经费安排情况说明0.5分，增减变化情况0.5分，增减变化原因0.5分</t>
  </si>
  <si>
    <t>政府采购情况</t>
  </si>
  <si>
    <t>未说明不得分</t>
  </si>
  <si>
    <t>国有资产占用情况</t>
  </si>
  <si>
    <t>绩效目标等情况</t>
  </si>
  <si>
    <t>专业名词解释</t>
  </si>
  <si>
    <t>部门收支总表</t>
  </si>
  <si>
    <t>未公开独立表格的不得分</t>
  </si>
  <si>
    <t>部门收入总表</t>
  </si>
  <si>
    <t>部门支出总表</t>
  </si>
  <si>
    <t>财政拨款收支预算总表</t>
  </si>
  <si>
    <t>一般公共预算支出表</t>
  </si>
  <si>
    <t>基本支出预算表</t>
  </si>
  <si>
    <t>政府性基金预算支出表</t>
  </si>
  <si>
    <t>财政拨款支出明细表（按经济科目分类）</t>
  </si>
  <si>
    <t xml:space="preserve"> 政府采购情况表</t>
  </si>
  <si>
    <t>一般公共预算“三公”经费支出表</t>
  </si>
  <si>
    <t>预算绩效目标表</t>
  </si>
  <si>
    <t>基本信息表</t>
  </si>
  <si>
    <t>细化程度
（10分）</t>
  </si>
  <si>
    <t>一般公共预算支出情况表公开到功能分类项级科目</t>
  </si>
  <si>
    <t>未公开到功能分类项级不得分</t>
  </si>
  <si>
    <t>一般公共预算基本支出表公开到经济性质分类款级科目</t>
  </si>
  <si>
    <t>未公开到经济性质分类款级
科目不得分</t>
  </si>
  <si>
    <t>一般公共预算“三公”经费支出表按“因公出国(境)费”“公务用车购置及运行费”“公务接待费”公开</t>
  </si>
  <si>
    <t>未分项公开不得分</t>
  </si>
  <si>
    <t>“公务用车购置及运行费”应当细化到“公务用车购置费”“公务用车运行费”两个项目</t>
  </si>
  <si>
    <t>未细化公开不得分</t>
  </si>
  <si>
    <t>保密审查
（1分）</t>
  </si>
  <si>
    <t>未公开事项须经保密部门审查批准</t>
  </si>
  <si>
    <t>未公开事项且不能提供保密
部门批准文件的不得分</t>
  </si>
  <si>
    <t>其他问题（3分）</t>
  </si>
  <si>
    <t>检查发现编制说明中图表无法显示、公开标题年度有误、格式错乱、未按模板说明、模板提示说明未删除、附件链接失效等问题</t>
  </si>
  <si>
    <r>
      <rPr>
        <sz val="10"/>
        <color indexed="8"/>
        <rFont val="仿宋_GB2312"/>
        <family val="3"/>
        <charset val="134"/>
      </rPr>
      <t>每发现1个问题扣1分，</t>
    </r>
    <r>
      <rPr>
        <b/>
        <sz val="10"/>
        <color indexed="8"/>
        <rFont val="仿宋_GB2312"/>
        <family val="3"/>
        <charset val="134"/>
      </rPr>
      <t>得分
可为负分</t>
    </r>
  </si>
  <si>
    <t>二、部门决算公开</t>
  </si>
  <si>
    <t>批复后20日内在省财政厅集中公开平台上公开</t>
  </si>
  <si>
    <t>未在批复后20日内在省财政厅集中公开平台上公开的不得分</t>
  </si>
  <si>
    <t>批复后20日内在宜良县人民政府门户网站上公开</t>
  </si>
  <si>
    <t>未在批复后20日内在宜良县人民政府门户网站上公开的不得分</t>
  </si>
  <si>
    <t>完整性
（17分）</t>
  </si>
  <si>
    <t>部门汇总决算</t>
  </si>
  <si>
    <t>未公开部门汇总决算不得分</t>
  </si>
  <si>
    <t>主要职责和部门基本情况</t>
  </si>
  <si>
    <t>未对部门主要职能、年度重点工作任务、部门决算单位构成、部门人员和车辆情况任意1项内容进行说明不得分</t>
  </si>
  <si>
    <t>收入决算情况说明</t>
  </si>
  <si>
    <t>未对收入决算情况说明不得分</t>
  </si>
  <si>
    <t xml:space="preserve">支出决算情况说明 </t>
  </si>
  <si>
    <t>未对支出情况（基本支出和项目支出）分项进行说明不得分</t>
  </si>
  <si>
    <t>决算收支增减变化情况及原因（总体情况、基本支出、项目支出）</t>
  </si>
  <si>
    <t>一般公共预算财政拨款支出决算情况说明</t>
  </si>
  <si>
    <t>未对一般公共预算财政拨款支出决算总体情况、具体情况进行说明不得分</t>
  </si>
  <si>
    <t>一般公共预算财政拨款“三公”经费支出决算情况说明（须包含总额、分项数额及增减变化及原因）</t>
  </si>
  <si>
    <t>“三公"经费总额说明0.5分，“三公”经费分项说明0.5分，“三公”经费增减变化情况0.5分,“三公”经费增减变化原因0.5分</t>
  </si>
  <si>
    <t>未说明或说明不完善的不得分</t>
  </si>
  <si>
    <t>绩效评价结果等情况</t>
  </si>
  <si>
    <t>收入支出决算总表</t>
  </si>
  <si>
    <t>财政拨款收入支出决算总表</t>
  </si>
  <si>
    <t xml:space="preserve"> 一般公共预算财政拨款基本支出决算表</t>
  </si>
  <si>
    <t>一般公共预算“三公”经费、行政参公单位机关运行经费情况表</t>
  </si>
  <si>
    <t>预算绩效自评表</t>
  </si>
  <si>
    <t>细化程度
（8分）</t>
  </si>
  <si>
    <t>未公开到功能分类项级科目不得分</t>
  </si>
  <si>
    <t xml:space="preserve">未公开到经济性质分类款级科目不得分 </t>
  </si>
  <si>
    <t xml:space="preserve"> 未分项公开不得分 </t>
  </si>
  <si>
    <t>“公务用车购置及运行费”应当细化到“公务用车购置费”、“公务用车运行费”两个项目</t>
  </si>
  <si>
    <t xml:space="preserve">未细化公开不得分 </t>
  </si>
  <si>
    <t>因公出国(境)团组数及人数</t>
  </si>
  <si>
    <t xml:space="preserve">公务用车保有量及购置数 </t>
  </si>
  <si>
    <t xml:space="preserve">国内公务接待的批次、人次 </t>
  </si>
  <si>
    <t>行政参公单位机关运行经费（需细化为行政单位和参公单位）</t>
  </si>
  <si>
    <t>保密审查
（3分）</t>
  </si>
  <si>
    <t>未公开事项且不能提供保密部门批准文件的不得分</t>
  </si>
  <si>
    <t>真实性(5分)</t>
  </si>
  <si>
    <t xml:space="preserve">部门决算虚列收入支出、“三公”经费不真实、决算数据不真实等情况 </t>
  </si>
  <si>
    <r>
      <t>未发现真实性问题得满分;因决算数据不真实被社会公众、检查机构正式指出的,每发现1次扣5分,</t>
    </r>
    <r>
      <rPr>
        <b/>
        <sz val="10"/>
        <color indexed="8"/>
        <rFont val="仿宋_GB2312"/>
        <family val="3"/>
        <charset val="134"/>
      </rPr>
      <t>得分可为负分</t>
    </r>
  </si>
  <si>
    <t>县级部门对决算公开数据的真实性及报送财政部门的决算公开有关统计报表报告的真实性负责。</t>
  </si>
  <si>
    <t>其他问题（2分）</t>
  </si>
  <si>
    <t>检查发现编制说明中图表无法显示、公开标题年度有误、模板提示说明未删除、附件链接失效等问题</t>
  </si>
  <si>
    <r>
      <t>每发现1个问题扣1分，</t>
    </r>
    <r>
      <rPr>
        <b/>
        <sz val="10"/>
        <color indexed="8"/>
        <rFont val="仿宋_GB2312"/>
        <family val="3"/>
        <charset val="134"/>
      </rPr>
      <t>得分可为负分</t>
    </r>
  </si>
  <si>
    <t>三、预决算公开管理</t>
  </si>
  <si>
    <t>完善制度(2分)</t>
  </si>
  <si>
    <t xml:space="preserve">部门预决算公开管理办法 </t>
  </si>
  <si>
    <t>未制定部门预决算公开管理办法或相关内控制度的不得分。</t>
  </si>
  <si>
    <t>信息上报
（4分）</t>
  </si>
  <si>
    <t>按要求向县财政局报送预决算公开工作进展情况、自评情况和相关统计表及报告</t>
  </si>
  <si>
    <t>各项材料均及时、完整、准确报送得满分,每延时、漏报、错报一次扣1分,扣完为止。</t>
  </si>
  <si>
    <t>舆情管理(4分)</t>
  </si>
  <si>
    <t>加强预决算公开过程中的舆情管理,对社会公众反映的共性、倾向性情况,及时收集梳理、认真研究处理。</t>
  </si>
  <si>
    <r>
      <t>舆情管理不力,因部门预决算公开问题造成不良影响的,或被市、县级财政、审计等部门通报的,每次扣2分;造成重大不良影响,或被市政府、省财政厅、省审计厅等部门通报的,每次扣3分;造成特别重大不良影响,或被省政府、财政部、审计署等通报的,每次扣4分。</t>
    </r>
    <r>
      <rPr>
        <b/>
        <sz val="10"/>
        <color indexed="8"/>
        <rFont val="仿宋_GB2312"/>
        <family val="3"/>
        <charset val="134"/>
      </rPr>
      <t>得分可为负分</t>
    </r>
  </si>
  <si>
    <t>注:自查评分预算是2025年度，决算是2024年度。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</si>
</sst>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6">
    <font>
      <sz val="11"/>
      <color indexed="8"/>
      <name val="宋体"/>
      <charset val="134"/>
      <scheme val="minor"/>
    </font>
    <font>
      <sz val="10"/>
      <color indexed="8"/>
      <name val="宋体"/>
      <charset val="134"/>
    </font>
    <font>
      <sz val="8"/>
      <color indexed="8"/>
      <name val="宋体"/>
      <charset val="134"/>
    </font>
    <font>
      <sz val="10"/>
      <color indexed="8"/>
      <name val="黑体"/>
      <charset val="134"/>
    </font>
    <font>
      <sz val="16"/>
      <color indexed="8"/>
      <name val="方正小标宋简体"/>
      <charset val="134"/>
    </font>
    <font>
      <b/>
      <sz val="12"/>
      <color indexed="8"/>
      <name val="仿宋_GB2312"/>
      <family val="3"/>
      <charset val="134"/>
    </font>
    <font>
      <b/>
      <sz val="10"/>
      <color indexed="8"/>
      <name val="仿宋_GB2312"/>
      <family val="3"/>
      <charset val="134"/>
    </font>
    <font>
      <sz val="10"/>
      <color indexed="8"/>
      <name val="仿宋_GB2312"/>
      <family val="3"/>
      <charset val="134"/>
    </font>
    <font>
      <sz val="8"/>
      <color indexed="8"/>
      <name val="仿宋_GB2312"/>
      <family val="3"/>
      <charset val="134"/>
    </font>
    <font>
      <b/>
      <sz val="8"/>
      <color indexed="8"/>
      <name val="仿宋_GB2312"/>
      <family val="3"/>
      <charset val="134"/>
    </font>
    <font>
      <sz val="11"/>
      <color theme="1"/>
      <name val="宋体"/>
      <charset val="134"/>
      <scheme val="minor"/>
    </font>
    <font>
      <sz val="19"/>
      <color theme="1"/>
      <name val="方正小标宋简体"/>
      <charset val="134"/>
    </font>
    <font>
      <sz val="10.5"/>
      <color rgb="FF000000"/>
      <name val="仿宋"/>
      <charset val="134"/>
    </font>
    <font>
      <sz val="10"/>
      <name val="宋体"/>
      <charset val="134"/>
    </font>
    <font>
      <b/>
      <sz val="10"/>
      <name val="宋体"/>
      <charset val="134"/>
      <scheme val="minor"/>
    </font>
    <font>
      <sz val="10"/>
      <color rgb="FF000000"/>
      <name val="宋体"/>
      <charset val="134"/>
      <scheme val="minor"/>
    </font>
    <font>
      <sz val="10"/>
      <color rgb="FF000000"/>
      <name val="宋体"/>
      <charset val="134"/>
    </font>
    <font>
      <sz val="10"/>
      <color theme="1"/>
      <name val="宋体"/>
      <charset val="134"/>
      <scheme val="minor"/>
    </font>
    <font>
      <sz val="10"/>
      <color theme="1"/>
      <name val="仿宋"/>
      <charset val="134"/>
    </font>
    <font>
      <sz val="9"/>
      <color theme="0" tint="-0.5"/>
      <name val="仿宋"/>
      <charset val="134"/>
    </font>
    <font>
      <sz val="11"/>
      <color theme="1"/>
      <name val="宋体"/>
      <charset val="134"/>
    </font>
    <font>
      <b/>
      <sz val="14"/>
      <color rgb="FF000000"/>
      <name val="仿宋"/>
      <charset val="134"/>
    </font>
    <font>
      <sz val="14"/>
      <color rgb="FF000000"/>
      <name val="仿宋"/>
      <charset val="134"/>
    </font>
    <font>
      <sz val="14"/>
      <color theme="1"/>
      <name val="宋体"/>
      <charset val="134"/>
      <scheme val="minor"/>
    </font>
    <font>
      <sz val="11"/>
      <color theme="1"/>
      <name val="宋体"/>
      <charset val="134"/>
      <scheme val="major"/>
    </font>
    <font>
      <sz val="11"/>
      <color rgb="FF000000"/>
      <name val="仿宋"/>
      <charset val="134"/>
    </font>
    <font>
      <sz val="11"/>
      <name val="仿宋"/>
      <charset val="134"/>
    </font>
    <font>
      <sz val="11"/>
      <color theme="1"/>
      <name val="仿宋"/>
      <charset val="134"/>
    </font>
    <font>
      <sz val="12"/>
      <name val="宋体"/>
      <charset val="134"/>
    </font>
    <font>
      <sz val="22"/>
      <color indexed="8"/>
      <name val="宋体"/>
      <charset val="134"/>
    </font>
    <font>
      <sz val="10"/>
      <color indexed="8"/>
      <name val="Arial"/>
      <charset val="134"/>
    </font>
    <font>
      <sz val="11"/>
      <color indexed="8"/>
      <name val="宋体"/>
      <charset val="134"/>
    </font>
    <font>
      <b/>
      <sz val="20"/>
      <name val="宋体"/>
      <charset val="134"/>
    </font>
    <font>
      <sz val="11"/>
      <color rgb="FF00000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000000"/>
      <name val="Times New Roman"/>
      <charset val="134"/>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style="thin">
        <color indexed="8"/>
      </right>
      <top/>
      <bottom style="thin">
        <color indexed="8"/>
      </bottom>
      <diagonal/>
    </border>
    <border>
      <left/>
      <right style="thin">
        <color indexed="8"/>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rgb="FF000000"/>
      </right>
      <top style="medium">
        <color rgb="FF000000"/>
      </top>
      <bottom style="medium">
        <color auto="1"/>
      </bottom>
      <diagonal/>
    </border>
    <border>
      <left style="medium">
        <color rgb="FF000000"/>
      </left>
      <right style="medium">
        <color rgb="FF000000"/>
      </right>
      <top style="medium">
        <color rgb="FF000000"/>
      </top>
      <bottom/>
      <diagonal/>
    </border>
    <border>
      <left style="thin">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medium">
        <color rgb="FF000000"/>
      </left>
      <right style="medium">
        <color auto="1"/>
      </right>
      <top/>
      <bottom/>
      <diagonal/>
    </border>
    <border>
      <left style="medium">
        <color auto="1"/>
      </left>
      <right style="medium">
        <color auto="1"/>
      </right>
      <top style="medium">
        <color auto="1"/>
      </top>
      <bottom style="medium">
        <color auto="1"/>
      </bottom>
      <diagonal/>
    </border>
    <border>
      <left/>
      <right/>
      <top/>
      <bottom style="thick">
        <color auto="1"/>
      </bottom>
      <diagonal/>
    </border>
    <border>
      <left style="medium">
        <color rgb="FF000000"/>
      </left>
      <right style="medium">
        <color auto="1"/>
      </right>
      <top/>
      <bottom style="medium">
        <color auto="1"/>
      </bottom>
      <diagonal/>
    </border>
    <border>
      <left style="medium">
        <color rgb="FF000000"/>
      </left>
      <right/>
      <top/>
      <bottom/>
      <diagonal/>
    </border>
    <border>
      <left/>
      <right/>
      <top style="medium">
        <color auto="1"/>
      </top>
      <bottom/>
      <diagonal/>
    </border>
    <border>
      <left style="medium">
        <color rgb="FF000000"/>
      </left>
      <right/>
      <top/>
      <bottom style="medium">
        <color auto="1"/>
      </bottom>
      <diagonal/>
    </border>
    <border>
      <left style="medium">
        <color auto="1"/>
      </left>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10" fillId="0" borderId="0" applyFont="0" applyFill="0" applyBorder="0" applyAlignment="0" applyProtection="0">
      <alignment vertical="center"/>
    </xf>
    <xf numFmtId="0" fontId="36" fillId="4" borderId="0" applyNumberFormat="0" applyBorder="0" applyAlignment="0" applyProtection="0">
      <alignment vertical="center"/>
    </xf>
    <xf numFmtId="0" fontId="37" fillId="5" borderId="5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36" fillId="6" borderId="0" applyNumberFormat="0" applyBorder="0" applyAlignment="0" applyProtection="0">
      <alignment vertical="center"/>
    </xf>
    <xf numFmtId="0" fontId="38" fillId="7" borderId="0" applyNumberFormat="0" applyBorder="0" applyAlignment="0" applyProtection="0">
      <alignment vertical="center"/>
    </xf>
    <xf numFmtId="43" fontId="10" fillId="0" borderId="0" applyFont="0" applyFill="0" applyBorder="0" applyAlignment="0" applyProtection="0">
      <alignment vertical="center"/>
    </xf>
    <xf numFmtId="0" fontId="39" fillId="8" borderId="0" applyNumberFormat="0" applyBorder="0" applyAlignment="0" applyProtection="0">
      <alignment vertical="center"/>
    </xf>
    <xf numFmtId="0" fontId="40" fillId="0" borderId="0" applyNumberFormat="0" applyFill="0" applyBorder="0" applyAlignment="0" applyProtection="0">
      <alignment vertical="center"/>
    </xf>
    <xf numFmtId="9" fontId="10" fillId="0" borderId="0" applyFont="0" applyFill="0" applyBorder="0" applyAlignment="0" applyProtection="0">
      <alignment vertical="center"/>
    </xf>
    <xf numFmtId="0" fontId="41" fillId="0" borderId="0" applyNumberFormat="0" applyFill="0" applyBorder="0" applyAlignment="0" applyProtection="0">
      <alignment vertical="center"/>
    </xf>
    <xf numFmtId="0" fontId="10" fillId="9" borderId="55" applyNumberFormat="0" applyFont="0" applyAlignment="0" applyProtection="0">
      <alignment vertical="center"/>
    </xf>
    <xf numFmtId="0" fontId="39" fillId="1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56" applyNumberFormat="0" applyFill="0" applyAlignment="0" applyProtection="0">
      <alignment vertical="center"/>
    </xf>
    <xf numFmtId="0" fontId="47" fillId="0" borderId="56" applyNumberFormat="0" applyFill="0" applyAlignment="0" applyProtection="0">
      <alignment vertical="center"/>
    </xf>
    <xf numFmtId="0" fontId="39" fillId="11" borderId="0" applyNumberFormat="0" applyBorder="0" applyAlignment="0" applyProtection="0">
      <alignment vertical="center"/>
    </xf>
    <xf numFmtId="0" fontId="42" fillId="0" borderId="57" applyNumberFormat="0" applyFill="0" applyAlignment="0" applyProtection="0">
      <alignment vertical="center"/>
    </xf>
    <xf numFmtId="0" fontId="39" fillId="12" borderId="0" applyNumberFormat="0" applyBorder="0" applyAlignment="0" applyProtection="0">
      <alignment vertical="center"/>
    </xf>
    <xf numFmtId="0" fontId="48" fillId="13" borderId="58" applyNumberFormat="0" applyAlignment="0" applyProtection="0">
      <alignment vertical="center"/>
    </xf>
    <xf numFmtId="0" fontId="49" fillId="13" borderId="54" applyNumberFormat="0" applyAlignment="0" applyProtection="0">
      <alignment vertical="center"/>
    </xf>
    <xf numFmtId="0" fontId="50" fillId="14" borderId="59" applyNumberFormat="0" applyAlignment="0" applyProtection="0">
      <alignment vertical="center"/>
    </xf>
    <xf numFmtId="0" fontId="36" fillId="15" borderId="0" applyNumberFormat="0" applyBorder="0" applyAlignment="0" applyProtection="0">
      <alignment vertical="center"/>
    </xf>
    <xf numFmtId="0" fontId="39" fillId="16" borderId="0" applyNumberFormat="0" applyBorder="0" applyAlignment="0" applyProtection="0">
      <alignment vertical="center"/>
    </xf>
    <xf numFmtId="0" fontId="51" fillId="0" borderId="60" applyNumberFormat="0" applyFill="0" applyAlignment="0" applyProtection="0">
      <alignment vertical="center"/>
    </xf>
    <xf numFmtId="0" fontId="52" fillId="0" borderId="61" applyNumberFormat="0" applyFill="0" applyAlignment="0" applyProtection="0">
      <alignment vertical="center"/>
    </xf>
    <xf numFmtId="0" fontId="53" fillId="17" borderId="0" applyNumberFormat="0" applyBorder="0" applyAlignment="0" applyProtection="0">
      <alignment vertical="center"/>
    </xf>
    <xf numFmtId="0" fontId="54" fillId="18" borderId="0" applyNumberFormat="0" applyBorder="0" applyAlignment="0" applyProtection="0">
      <alignment vertical="center"/>
    </xf>
    <xf numFmtId="0" fontId="36" fillId="19" borderId="0" applyNumberFormat="0" applyBorder="0" applyAlignment="0" applyProtection="0">
      <alignment vertical="center"/>
    </xf>
    <xf numFmtId="0" fontId="39"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9" fillId="29" borderId="0" applyNumberFormat="0" applyBorder="0" applyAlignment="0" applyProtection="0">
      <alignment vertical="center"/>
    </xf>
    <xf numFmtId="0" fontId="36"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6" fillId="33" borderId="0" applyNumberFormat="0" applyBorder="0" applyAlignment="0" applyProtection="0">
      <alignment vertical="center"/>
    </xf>
    <xf numFmtId="0" fontId="39" fillId="34" borderId="0" applyNumberFormat="0" applyBorder="0" applyAlignment="0" applyProtection="0">
      <alignment vertical="center"/>
    </xf>
    <xf numFmtId="0" fontId="28" fillId="0" borderId="0"/>
    <xf numFmtId="0" fontId="31" fillId="0" borderId="0"/>
  </cellStyleXfs>
  <cellXfs count="228">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2" borderId="0" xfId="0" applyFont="1" applyFill="1" applyBorder="1" applyAlignment="1">
      <alignment vertical="center"/>
    </xf>
    <xf numFmtId="0" fontId="1" fillId="0" borderId="0" xfId="0" applyFont="1" applyFill="1" applyBorder="1" applyAlignment="1">
      <alignment horizontal="center" vertical="center"/>
    </xf>
    <xf numFmtId="0"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50" applyNumberFormat="1"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 xfId="0" applyFont="1" applyFill="1" applyBorder="1" applyAlignment="1">
      <alignment horizontal="left" vertical="center"/>
    </xf>
    <xf numFmtId="0" fontId="1" fillId="0" borderId="1" xfId="0" applyFont="1" applyFill="1" applyBorder="1" applyAlignment="1">
      <alignment horizontal="center" vertical="center"/>
    </xf>
    <xf numFmtId="0" fontId="7"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7" fillId="0" borderId="1" xfId="5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4" xfId="0" applyNumberFormat="1" applyFont="1" applyFill="1" applyBorder="1" applyAlignment="1">
      <alignment horizontal="left" vertical="center" wrapText="1"/>
    </xf>
    <xf numFmtId="0" fontId="7"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6" fillId="0" borderId="1" xfId="50" applyNumberFormat="1" applyFont="1" applyFill="1" applyBorder="1" applyAlignment="1">
      <alignment horizontal="left" vertical="center" wrapText="1"/>
    </xf>
    <xf numFmtId="0" fontId="7" fillId="2" borderId="1" xfId="5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0" fillId="0" borderId="0" xfId="0" applyFont="1" applyFill="1" applyAlignment="1">
      <alignment vertical="center"/>
    </xf>
    <xf numFmtId="0" fontId="11" fillId="0" borderId="0" xfId="0" applyFont="1" applyFill="1" applyAlignment="1">
      <alignment horizontal="center" vertical="center"/>
    </xf>
    <xf numFmtId="0" fontId="12" fillId="0" borderId="0" xfId="0" applyFont="1" applyFill="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0" xfId="0" applyFont="1" applyFill="1" applyBorder="1" applyAlignment="1">
      <alignment horizontal="center" vertical="center" wrapText="1"/>
    </xf>
    <xf numFmtId="9" fontId="12" fillId="0" borderId="8" xfId="0" applyNumberFormat="1" applyFont="1" applyFill="1" applyBorder="1" applyAlignment="1">
      <alignment horizontal="center" vertical="center" wrapText="1"/>
    </xf>
    <xf numFmtId="0" fontId="12" fillId="0" borderId="10" xfId="0" applyFont="1" applyFill="1" applyBorder="1" applyAlignment="1">
      <alignment horizontal="justify" vertical="center" wrapText="1"/>
    </xf>
    <xf numFmtId="0" fontId="12" fillId="0" borderId="8" xfId="0" applyFont="1" applyFill="1" applyBorder="1" applyAlignment="1">
      <alignment horizontal="right" vertical="center" wrapText="1"/>
    </xf>
    <xf numFmtId="0" fontId="12" fillId="0" borderId="8" xfId="0" applyFont="1" applyFill="1" applyBorder="1" applyAlignment="1">
      <alignment horizontal="justify" vertical="center" wrapText="1"/>
    </xf>
    <xf numFmtId="0" fontId="12" fillId="3"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3" fillId="0" borderId="1" xfId="0" applyFont="1" applyFill="1" applyBorder="1" applyAlignment="1">
      <alignment vertical="center" wrapText="1"/>
    </xf>
    <xf numFmtId="0" fontId="14" fillId="2" borderId="1" xfId="50" applyFont="1" applyFill="1" applyBorder="1" applyAlignment="1">
      <alignment vertical="center" wrapText="1"/>
    </xf>
    <xf numFmtId="4" fontId="13" fillId="0" borderId="20" xfId="0" applyNumberFormat="1" applyFont="1" applyFill="1" applyBorder="1" applyAlignment="1">
      <alignment horizontal="right" vertical="center"/>
    </xf>
    <xf numFmtId="4" fontId="13" fillId="0" borderId="20" xfId="0" applyNumberFormat="1" applyFont="1" applyFill="1" applyBorder="1" applyAlignment="1">
      <alignment horizontal="center" vertical="center"/>
    </xf>
    <xf numFmtId="49" fontId="13" fillId="0" borderId="20" xfId="0" applyNumberFormat="1" applyFont="1" applyFill="1" applyBorder="1" applyAlignment="1">
      <alignment horizontal="right" vertical="center"/>
    </xf>
    <xf numFmtId="0" fontId="12" fillId="0" borderId="19" xfId="0" applyFont="1" applyFill="1" applyBorder="1" applyAlignment="1">
      <alignment horizontal="center" vertical="center" wrapText="1"/>
    </xf>
    <xf numFmtId="0" fontId="13" fillId="0" borderId="2" xfId="0" applyFont="1" applyFill="1" applyBorder="1" applyAlignment="1">
      <alignment vertical="center" wrapText="1"/>
    </xf>
    <xf numFmtId="0" fontId="14" fillId="2" borderId="2" xfId="50" applyFont="1" applyFill="1" applyBorder="1" applyAlignment="1">
      <alignment vertical="center" wrapText="1"/>
    </xf>
    <xf numFmtId="4" fontId="13" fillId="0" borderId="21" xfId="0" applyNumberFormat="1" applyFont="1" applyFill="1" applyBorder="1" applyAlignment="1">
      <alignment horizontal="right" vertical="center"/>
    </xf>
    <xf numFmtId="4" fontId="13" fillId="0" borderId="21" xfId="0" applyNumberFormat="1" applyFont="1" applyFill="1" applyBorder="1" applyAlignment="1">
      <alignment horizontal="center" vertical="center"/>
    </xf>
    <xf numFmtId="49" fontId="13" fillId="0" borderId="21" xfId="0" applyNumberFormat="1" applyFont="1" applyFill="1" applyBorder="1" applyAlignment="1">
      <alignment horizontal="right" vertical="center"/>
    </xf>
    <xf numFmtId="0" fontId="12" fillId="0" borderId="2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2" borderId="1" xfId="50" applyFont="1" applyFill="1" applyBorder="1" applyAlignment="1">
      <alignment horizontal="center" vertical="center" wrapText="1"/>
    </xf>
    <xf numFmtId="4"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0" fontId="12" fillId="0" borderId="23" xfId="0" applyFont="1" applyFill="1" applyBorder="1" applyAlignment="1">
      <alignment horizontal="center" vertical="center" wrapText="1"/>
    </xf>
    <xf numFmtId="0" fontId="12" fillId="0" borderId="8" xfId="0" applyFont="1" applyFill="1" applyBorder="1" applyAlignment="1">
      <alignment horizontal="justify" wrapText="1"/>
    </xf>
    <xf numFmtId="0" fontId="15" fillId="0" borderId="0" xfId="0" applyFont="1" applyFill="1" applyAlignment="1">
      <alignment horizontal="left" vertical="center" wrapText="1"/>
    </xf>
    <xf numFmtId="0" fontId="16" fillId="0" borderId="0" xfId="0" applyFont="1" applyFill="1" applyAlignment="1">
      <alignment horizontal="left" vertical="center"/>
    </xf>
    <xf numFmtId="0" fontId="17" fillId="0" borderId="0" xfId="0" applyFont="1" applyFill="1" applyAlignment="1">
      <alignment horizontal="left" vertical="center"/>
    </xf>
    <xf numFmtId="0" fontId="18" fillId="0" borderId="0" xfId="0" applyFont="1" applyFill="1" applyAlignment="1">
      <alignment horizontal="right" vertical="center"/>
    </xf>
    <xf numFmtId="0" fontId="12" fillId="0" borderId="24" xfId="0" applyFont="1" applyFill="1" applyBorder="1" applyAlignment="1">
      <alignment horizontal="center" vertical="center" wrapText="1"/>
    </xf>
    <xf numFmtId="0" fontId="19" fillId="0" borderId="6" xfId="0" applyFont="1" applyFill="1" applyBorder="1" applyAlignment="1">
      <alignment horizontal="justify" vertical="center" wrapText="1"/>
    </xf>
    <xf numFmtId="0" fontId="10" fillId="0" borderId="0" xfId="0" applyFont="1" applyFill="1" applyAlignment="1">
      <alignment horizontal="left" vertical="center"/>
    </xf>
    <xf numFmtId="0" fontId="20" fillId="0" borderId="0" xfId="0" applyFont="1" applyFill="1" applyAlignment="1">
      <alignment horizontal="left" vertical="center"/>
    </xf>
    <xf numFmtId="0" fontId="11" fillId="0" borderId="0" xfId="0" applyFont="1" applyFill="1" applyAlignment="1">
      <alignment horizontal="left"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1" fillId="0" borderId="5" xfId="0" applyFont="1" applyFill="1" applyBorder="1" applyAlignment="1">
      <alignment horizontal="center" vertical="center"/>
    </xf>
    <xf numFmtId="0" fontId="22" fillId="0" borderId="4" xfId="0" applyFont="1" applyFill="1" applyBorder="1" applyAlignment="1">
      <alignment horizontal="center" vertical="center" wrapText="1"/>
    </xf>
    <xf numFmtId="0" fontId="22" fillId="0" borderId="27" xfId="0" applyFont="1" applyFill="1" applyBorder="1" applyAlignment="1">
      <alignment horizontal="center" vertical="center"/>
    </xf>
    <xf numFmtId="0" fontId="22" fillId="0" borderId="13" xfId="0" applyFont="1" applyFill="1" applyBorder="1" applyAlignment="1">
      <alignment horizontal="left" vertical="center" wrapText="1"/>
    </xf>
    <xf numFmtId="0" fontId="22" fillId="0" borderId="28"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29"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22" fillId="0" borderId="30" xfId="0" applyFont="1" applyFill="1" applyBorder="1" applyAlignment="1">
      <alignment horizontal="center" vertical="center" wrapText="1"/>
    </xf>
    <xf numFmtId="0" fontId="22" fillId="0" borderId="8" xfId="0"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6" xfId="0" applyFont="1" applyFill="1" applyBorder="1" applyAlignment="1">
      <alignment horizontal="center" vertical="center" wrapText="1"/>
    </xf>
    <xf numFmtId="176" fontId="22" fillId="0" borderId="8" xfId="0" applyNumberFormat="1" applyFont="1" applyFill="1" applyBorder="1" applyAlignment="1">
      <alignment horizontal="center" vertical="center"/>
    </xf>
    <xf numFmtId="0" fontId="22" fillId="3" borderId="8"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31" xfId="0" applyFont="1" applyFill="1" applyBorder="1" applyAlignment="1">
      <alignment horizontal="center" vertical="center"/>
    </xf>
    <xf numFmtId="176" fontId="22" fillId="3" borderId="8" xfId="0" applyNumberFormat="1" applyFont="1" applyFill="1" applyBorder="1" applyAlignment="1">
      <alignment horizontal="center" vertical="center"/>
    </xf>
    <xf numFmtId="0" fontId="22" fillId="0" borderId="0" xfId="0" applyFont="1" applyFill="1" applyBorder="1" applyAlignment="1">
      <alignment horizontal="justify" vertical="center"/>
    </xf>
    <xf numFmtId="0" fontId="22" fillId="0" borderId="17"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32" xfId="0" applyFont="1" applyFill="1" applyBorder="1" applyAlignment="1">
      <alignment horizontal="right" vertical="center"/>
    </xf>
    <xf numFmtId="0" fontId="22" fillId="0" borderId="0" xfId="0" applyFont="1" applyFill="1" applyAlignment="1">
      <alignment horizontal="right" vertical="center"/>
    </xf>
    <xf numFmtId="0" fontId="22" fillId="0" borderId="33"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3" borderId="10" xfId="0" applyFont="1" applyFill="1" applyBorder="1" applyAlignment="1">
      <alignment horizontal="center" vertical="center"/>
    </xf>
    <xf numFmtId="176" fontId="22" fillId="3" borderId="10" xfId="0" applyNumberFormat="1" applyFont="1" applyFill="1" applyBorder="1" applyAlignment="1">
      <alignment horizontal="center" vertical="center"/>
    </xf>
    <xf numFmtId="0" fontId="22" fillId="0" borderId="34" xfId="0" applyFont="1" applyFill="1" applyBorder="1" applyAlignment="1">
      <alignment horizontal="center" vertical="center" wrapText="1"/>
    </xf>
    <xf numFmtId="0" fontId="23" fillId="0" borderId="35"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0" xfId="0" applyFont="1" applyFill="1" applyAlignment="1">
      <alignment horizontal="left" vertical="top" wrapText="1"/>
    </xf>
    <xf numFmtId="0" fontId="22" fillId="0" borderId="36" xfId="0" applyFont="1" applyFill="1" applyBorder="1" applyAlignment="1">
      <alignment horizontal="center" vertical="center" wrapText="1"/>
    </xf>
    <xf numFmtId="0" fontId="23" fillId="0" borderId="23" xfId="0" applyFont="1" applyFill="1" applyBorder="1" applyAlignment="1">
      <alignment horizontal="left" vertical="top" wrapText="1"/>
    </xf>
    <xf numFmtId="0" fontId="21" fillId="0" borderId="37"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0" xfId="0" applyFont="1" applyFill="1" applyAlignment="1">
      <alignment horizontal="center" vertical="center"/>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0" borderId="8"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22"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24" xfId="0" applyFont="1" applyFill="1" applyBorder="1" applyAlignment="1">
      <alignment horizontal="left" vertical="center" wrapText="1"/>
    </xf>
    <xf numFmtId="0" fontId="22" fillId="0" borderId="0" xfId="0" applyFont="1" applyFill="1" applyAlignment="1">
      <alignment horizontal="center" vertical="center" wrapText="1"/>
    </xf>
    <xf numFmtId="0" fontId="22" fillId="3" borderId="1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8" xfId="0" applyFont="1" applyFill="1" applyBorder="1" applyAlignment="1">
      <alignment horizontal="justify" wrapText="1"/>
    </xf>
    <xf numFmtId="0" fontId="20" fillId="0" borderId="0" xfId="0" applyFont="1" applyFill="1" applyAlignment="1">
      <alignment horizontal="right" vertical="center"/>
    </xf>
    <xf numFmtId="0" fontId="22" fillId="0" borderId="9" xfId="0" applyFont="1" applyFill="1" applyBorder="1" applyAlignment="1">
      <alignment horizontal="left" vertical="center" wrapText="1"/>
    </xf>
    <xf numFmtId="0" fontId="22" fillId="0" borderId="0" xfId="0" applyFont="1" applyFill="1" applyAlignment="1">
      <alignment horizontal="center" vertical="center"/>
    </xf>
    <xf numFmtId="0" fontId="22" fillId="0" borderId="19" xfId="0" applyFont="1" applyFill="1" applyBorder="1" applyAlignment="1">
      <alignment horizontal="center" vertical="center"/>
    </xf>
    <xf numFmtId="0" fontId="23" fillId="0" borderId="40" xfId="0" applyFont="1" applyFill="1" applyBorder="1" applyAlignment="1">
      <alignment horizontal="left" vertical="top" wrapText="1"/>
    </xf>
    <xf numFmtId="0" fontId="23" fillId="0" borderId="24" xfId="0" applyFont="1" applyFill="1" applyBorder="1" applyAlignment="1">
      <alignment horizontal="left" vertical="top" wrapText="1"/>
    </xf>
    <xf numFmtId="0" fontId="10" fillId="0" borderId="37" xfId="0" applyFont="1" applyFill="1" applyBorder="1" applyAlignment="1">
      <alignment vertical="center"/>
    </xf>
    <xf numFmtId="0" fontId="21" fillId="0" borderId="29" xfId="0" applyFont="1" applyFill="1" applyBorder="1" applyAlignment="1">
      <alignment horizontal="center" vertical="center"/>
    </xf>
    <xf numFmtId="0" fontId="24" fillId="0" borderId="0" xfId="0" applyFont="1" applyFill="1" applyAlignment="1">
      <alignment horizontal="right" vertical="center"/>
    </xf>
    <xf numFmtId="0" fontId="25" fillId="0" borderId="41" xfId="0" applyFont="1" applyFill="1" applyBorder="1" applyAlignment="1">
      <alignment horizontal="justify" vertical="center" wrapText="1"/>
    </xf>
    <xf numFmtId="0" fontId="25" fillId="0" borderId="16" xfId="0" applyFont="1" applyFill="1" applyBorder="1" applyAlignment="1">
      <alignment horizontal="justify" vertical="center" wrapText="1"/>
    </xf>
    <xf numFmtId="0" fontId="25" fillId="0" borderId="39" xfId="0" applyFont="1" applyFill="1" applyBorder="1" applyAlignment="1">
      <alignment horizontal="left" vertical="center" wrapText="1"/>
    </xf>
    <xf numFmtId="0" fontId="25" fillId="0" borderId="19" xfId="0" applyFont="1" applyFill="1" applyBorder="1" applyAlignment="1">
      <alignment horizontal="justify" vertical="center" wrapText="1"/>
    </xf>
    <xf numFmtId="0" fontId="25" fillId="0" borderId="24"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25" fillId="0" borderId="42" xfId="0" applyFont="1" applyFill="1" applyBorder="1" applyAlignment="1">
      <alignment horizontal="justify" vertical="center" wrapText="1"/>
    </xf>
    <xf numFmtId="0" fontId="25" fillId="0" borderId="18" xfId="0" applyFont="1" applyFill="1" applyBorder="1" applyAlignment="1">
      <alignment horizontal="justify" vertical="center" wrapText="1"/>
    </xf>
    <xf numFmtId="0" fontId="25" fillId="0" borderId="43" xfId="0" applyFont="1" applyFill="1" applyBorder="1" applyAlignment="1">
      <alignment horizontal="justify" vertical="center" wrapText="1"/>
    </xf>
    <xf numFmtId="0" fontId="27" fillId="0" borderId="0" xfId="0" applyFont="1" applyFill="1" applyAlignment="1">
      <alignment vertical="center"/>
    </xf>
    <xf numFmtId="0" fontId="28" fillId="0" borderId="0" xfId="0" applyFont="1" applyFill="1" applyAlignment="1"/>
    <xf numFmtId="0" fontId="28" fillId="0" borderId="0" xfId="0" applyFont="1" applyFill="1" applyAlignment="1">
      <alignment horizontal="center"/>
    </xf>
    <xf numFmtId="0" fontId="28" fillId="0" borderId="0" xfId="49" applyAlignment="1">
      <alignment vertical="center"/>
    </xf>
    <xf numFmtId="0" fontId="28" fillId="0" borderId="0" xfId="49" applyAlignment="1">
      <alignment vertical="center" wrapText="1"/>
    </xf>
    <xf numFmtId="0" fontId="29" fillId="0" borderId="0" xfId="0" applyFont="1" applyFill="1" applyAlignment="1">
      <alignment horizontal="center"/>
    </xf>
    <xf numFmtId="0" fontId="30" fillId="0" borderId="0" xfId="0" applyFont="1" applyFill="1" applyAlignment="1"/>
    <xf numFmtId="0" fontId="1" fillId="0" borderId="0" xfId="0" applyFont="1" applyFill="1" applyAlignment="1"/>
    <xf numFmtId="0" fontId="1" fillId="0" borderId="0" xfId="0" applyFont="1" applyFill="1" applyAlignment="1">
      <alignment horizontal="center"/>
    </xf>
    <xf numFmtId="0" fontId="31" fillId="0" borderId="1" xfId="0" applyFont="1" applyFill="1" applyBorder="1" applyAlignment="1">
      <alignment horizontal="center" vertical="center" shrinkToFit="1"/>
    </xf>
    <xf numFmtId="0" fontId="31" fillId="0" borderId="44" xfId="0" applyFont="1" applyFill="1" applyBorder="1" applyAlignment="1">
      <alignment horizontal="center" vertical="center" shrinkToFit="1"/>
    </xf>
    <xf numFmtId="0" fontId="31" fillId="0" borderId="1" xfId="0" applyFont="1" applyFill="1" applyBorder="1" applyAlignment="1">
      <alignment horizontal="center" vertical="center" wrapText="1"/>
    </xf>
    <xf numFmtId="4" fontId="31" fillId="0" borderId="44" xfId="0" applyNumberFormat="1" applyFont="1" applyFill="1" applyBorder="1" applyAlignment="1">
      <alignment horizontal="center" vertical="center" shrinkToFit="1"/>
    </xf>
    <xf numFmtId="4" fontId="31" fillId="0" borderId="45" xfId="0" applyNumberFormat="1" applyFont="1" applyFill="1" applyBorder="1" applyAlignment="1">
      <alignment horizontal="center" vertical="center" shrinkToFit="1"/>
    </xf>
    <xf numFmtId="0" fontId="31" fillId="0" borderId="46" xfId="0" applyFont="1" applyFill="1" applyBorder="1" applyAlignment="1">
      <alignment horizontal="center" vertical="center" shrinkToFit="1"/>
    </xf>
    <xf numFmtId="4" fontId="31" fillId="0" borderId="1" xfId="0" applyNumberFormat="1" applyFont="1" applyFill="1" applyBorder="1" applyAlignment="1">
      <alignment horizontal="center" vertical="center" shrinkToFit="1"/>
    </xf>
    <xf numFmtId="0" fontId="31" fillId="0" borderId="47" xfId="0" applyFont="1" applyFill="1" applyBorder="1" applyAlignment="1">
      <alignment horizontal="center" vertical="center" shrinkToFit="1"/>
    </xf>
    <xf numFmtId="49" fontId="31" fillId="0" borderId="1" xfId="0" applyNumberFormat="1" applyFont="1" applyFill="1" applyBorder="1" applyAlignment="1">
      <alignment horizontal="center" vertical="center" shrinkToFit="1"/>
    </xf>
    <xf numFmtId="0" fontId="31" fillId="0" borderId="1" xfId="0" applyFont="1" applyFill="1" applyBorder="1" applyAlignment="1">
      <alignment horizontal="left" vertical="center" shrinkToFit="1"/>
    </xf>
    <xf numFmtId="4" fontId="31" fillId="0" borderId="1" xfId="0" applyNumberFormat="1" applyFont="1" applyFill="1" applyBorder="1" applyAlignment="1">
      <alignment horizontal="right" vertical="center" shrinkToFit="1"/>
    </xf>
    <xf numFmtId="0" fontId="13" fillId="0" borderId="0" xfId="0" applyFont="1" applyFill="1" applyAlignment="1">
      <alignment horizontal="left" vertical="top" wrapText="1"/>
    </xf>
    <xf numFmtId="0" fontId="29" fillId="0" borderId="0" xfId="0" applyFont="1" applyFill="1" applyAlignment="1">
      <alignment horizontal="center" wrapText="1"/>
    </xf>
    <xf numFmtId="0" fontId="28" fillId="0" borderId="0" xfId="0" applyFont="1" applyFill="1" applyAlignment="1">
      <alignment wrapText="1"/>
    </xf>
    <xf numFmtId="4" fontId="31" fillId="0" borderId="45" xfId="0" applyNumberFormat="1" applyFont="1" applyFill="1" applyBorder="1" applyAlignment="1">
      <alignment horizontal="center" vertical="center" wrapText="1" shrinkToFit="1"/>
    </xf>
    <xf numFmtId="4" fontId="31" fillId="0" borderId="48" xfId="0" applyNumberFormat="1" applyFont="1" applyFill="1" applyBorder="1" applyAlignment="1">
      <alignment horizontal="center" vertical="center" shrinkToFit="1"/>
    </xf>
    <xf numFmtId="0" fontId="31" fillId="0" borderId="1" xfId="0" applyFont="1" applyFill="1" applyBorder="1" applyAlignment="1">
      <alignment horizontal="center" vertical="center" wrapText="1" shrinkToFit="1"/>
    </xf>
    <xf numFmtId="4" fontId="31" fillId="0" borderId="49" xfId="0" applyNumberFormat="1" applyFont="1" applyFill="1" applyBorder="1" applyAlignment="1">
      <alignment horizontal="center" vertical="center" shrinkToFit="1"/>
    </xf>
    <xf numFmtId="4" fontId="31" fillId="0" borderId="50" xfId="0" applyNumberFormat="1" applyFont="1" applyFill="1" applyBorder="1" applyAlignment="1">
      <alignment horizontal="center" vertical="center" shrinkToFit="1"/>
    </xf>
    <xf numFmtId="4" fontId="31" fillId="0" borderId="1" xfId="0" applyNumberFormat="1" applyFont="1" applyFill="1" applyBorder="1" applyAlignment="1">
      <alignment horizontal="center" vertical="center" wrapText="1" shrinkToFit="1"/>
    </xf>
    <xf numFmtId="0" fontId="28" fillId="0" borderId="1" xfId="0" applyFont="1" applyFill="1" applyBorder="1" applyAlignment="1">
      <alignment horizontal="center" vertical="center"/>
    </xf>
    <xf numFmtId="4" fontId="31" fillId="0" borderId="1" xfId="0" applyNumberFormat="1" applyFont="1" applyFill="1" applyBorder="1" applyAlignment="1">
      <alignment horizontal="right" vertical="center" wrapText="1" shrinkToFit="1"/>
    </xf>
    <xf numFmtId="0" fontId="1" fillId="0" borderId="0" xfId="0" applyFont="1" applyFill="1" applyAlignment="1">
      <alignment horizontal="right"/>
    </xf>
    <xf numFmtId="0" fontId="31" fillId="0" borderId="48" xfId="0" applyFont="1" applyFill="1" applyBorder="1" applyAlignment="1">
      <alignment horizontal="center" vertical="center" shrinkToFit="1"/>
    </xf>
    <xf numFmtId="0" fontId="31" fillId="0" borderId="45" xfId="0" applyFont="1" applyFill="1" applyBorder="1" applyAlignment="1">
      <alignment horizontal="center" vertical="center" shrinkToFit="1"/>
    </xf>
    <xf numFmtId="0" fontId="31" fillId="0" borderId="51" xfId="0" applyFont="1" applyFill="1" applyBorder="1" applyAlignment="1">
      <alignment horizontal="center" vertical="center" shrinkToFit="1"/>
    </xf>
    <xf numFmtId="0" fontId="31" fillId="0" borderId="52" xfId="0" applyFont="1" applyFill="1" applyBorder="1" applyAlignment="1">
      <alignment horizontal="center" vertical="center" shrinkToFit="1"/>
    </xf>
    <xf numFmtId="49" fontId="31" fillId="0" borderId="49" xfId="0" applyNumberFormat="1" applyFont="1" applyFill="1" applyBorder="1" applyAlignment="1">
      <alignment horizontal="center" vertical="center" shrinkToFit="1"/>
    </xf>
    <xf numFmtId="0" fontId="32" fillId="0" borderId="0" xfId="0" applyFont="1" applyAlignment="1">
      <alignment horizontal="center" vertical="center"/>
    </xf>
    <xf numFmtId="0" fontId="13" fillId="0" borderId="0" xfId="0" applyFont="1" applyAlignment="1"/>
    <xf numFmtId="0" fontId="33" fillId="0" borderId="53" xfId="0" applyNumberFormat="1" applyFont="1" applyBorder="1" applyAlignment="1">
      <alignment horizontal="center" vertical="center"/>
    </xf>
    <xf numFmtId="0" fontId="33" fillId="0" borderId="53" xfId="0" applyNumberFormat="1" applyFont="1" applyBorder="1" applyAlignment="1">
      <alignment horizontal="left" vertical="center"/>
    </xf>
    <xf numFmtId="4" fontId="33" fillId="0" borderId="53" xfId="0" applyNumberFormat="1" applyFont="1" applyBorder="1" applyAlignment="1">
      <alignment horizontal="right" vertical="center"/>
    </xf>
    <xf numFmtId="3" fontId="33" fillId="0" borderId="53" xfId="0" applyNumberFormat="1" applyFont="1" applyBorder="1" applyAlignment="1">
      <alignment horizontal="right" vertical="center"/>
    </xf>
    <xf numFmtId="0" fontId="33" fillId="0" borderId="53" xfId="0" applyNumberFormat="1" applyFont="1" applyBorder="1" applyAlignment="1">
      <alignment horizontal="left" vertical="center" wrapText="1"/>
    </xf>
    <xf numFmtId="0" fontId="34" fillId="0" borderId="0" xfId="0" applyFont="1" applyAlignment="1"/>
    <xf numFmtId="0" fontId="35" fillId="0" borderId="0" xfId="0" applyFont="1" applyAlignment="1">
      <alignment horizontal="center" vertical="center"/>
    </xf>
    <xf numFmtId="0" fontId="28" fillId="0" borderId="0" xfId="0" applyFont="1" applyAlignment="1"/>
    <xf numFmtId="0" fontId="33" fillId="0" borderId="53" xfId="0" applyNumberFormat="1" applyFont="1" applyBorder="1" applyAlignment="1">
      <alignment horizontal="center" vertical="center" wrapText="1"/>
    </xf>
    <xf numFmtId="0" fontId="16" fillId="0" borderId="53" xfId="0" applyNumberFormat="1" applyFont="1" applyBorder="1" applyAlignment="1">
      <alignment horizontal="right" vertical="center"/>
    </xf>
    <xf numFmtId="0" fontId="33" fillId="0" borderId="53" xfId="0" applyNumberFormat="1" applyFont="1" applyBorder="1" applyAlignment="1">
      <alignment horizontal="right" vertical="center"/>
    </xf>
    <xf numFmtId="4" fontId="16" fillId="0" borderId="53" xfId="0" applyNumberFormat="1" applyFont="1" applyBorder="1" applyAlignment="1">
      <alignment horizontal="right" vertical="center"/>
    </xf>
    <xf numFmtId="4" fontId="33" fillId="0" borderId="53" xfId="0" applyNumberFormat="1" applyFont="1" applyBorder="1" applyAlignment="1">
      <alignment horizontal="center" vertical="center"/>
    </xf>
    <xf numFmtId="4" fontId="33" fillId="0" borderId="53" xfId="0" applyNumberFormat="1" applyFont="1" applyBorder="1" applyAlignment="1">
      <alignment horizontal="left" vertical="center"/>
    </xf>
    <xf numFmtId="0" fontId="14" fillId="2" borderId="1" xfId="50" applyFont="1" applyFill="1" applyBorder="1" applyAlignment="1" quotePrefix="1">
      <alignment vertical="center" wrapText="1"/>
    </xf>
    <xf numFmtId="0" fontId="14" fillId="2" borderId="2" xfId="50" applyFont="1" applyFill="1" applyBorder="1" applyAlignment="1" quotePrefix="1">
      <alignment vertical="center" wrapText="1"/>
    </xf>
    <xf numFmtId="0" fontId="14" fillId="2" borderId="1" xfId="5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220" t="s">
        <v>0</v>
      </c>
    </row>
    <row r="2" ht="15.6" spans="6:6">
      <c r="F2" s="221" t="s">
        <v>1</v>
      </c>
    </row>
    <row r="3" ht="15.6" spans="1:6">
      <c r="A3" s="221" t="s">
        <v>2</v>
      </c>
      <c r="F3" s="221" t="s">
        <v>3</v>
      </c>
    </row>
    <row r="4" ht="19.5" customHeight="1" spans="1:6">
      <c r="A4" s="214" t="s">
        <v>4</v>
      </c>
      <c r="B4" s="214"/>
      <c r="C4" s="214"/>
      <c r="D4" s="214" t="s">
        <v>5</v>
      </c>
      <c r="E4" s="214"/>
      <c r="F4" s="214"/>
    </row>
    <row r="5" ht="19.5" customHeight="1" spans="1:6">
      <c r="A5" s="214" t="s">
        <v>6</v>
      </c>
      <c r="B5" s="214" t="s">
        <v>7</v>
      </c>
      <c r="C5" s="214" t="s">
        <v>8</v>
      </c>
      <c r="D5" s="214" t="s">
        <v>9</v>
      </c>
      <c r="E5" s="214" t="s">
        <v>7</v>
      </c>
      <c r="F5" s="214" t="s">
        <v>8</v>
      </c>
    </row>
    <row r="6" ht="19.5" customHeight="1" spans="1:6">
      <c r="A6" s="214" t="s">
        <v>10</v>
      </c>
      <c r="B6" s="214"/>
      <c r="C6" s="214" t="s">
        <v>11</v>
      </c>
      <c r="D6" s="214" t="s">
        <v>10</v>
      </c>
      <c r="E6" s="214"/>
      <c r="F6" s="214" t="s">
        <v>12</v>
      </c>
    </row>
    <row r="7" ht="19.5" customHeight="1" spans="1:6">
      <c r="A7" s="215" t="s">
        <v>13</v>
      </c>
      <c r="B7" s="214" t="s">
        <v>11</v>
      </c>
      <c r="C7" s="216">
        <v>7214199.43</v>
      </c>
      <c r="D7" s="215" t="s">
        <v>14</v>
      </c>
      <c r="E7" s="214" t="s">
        <v>15</v>
      </c>
      <c r="F7" s="216">
        <v>4476929.62</v>
      </c>
    </row>
    <row r="8" ht="19.5" customHeight="1" spans="1:6">
      <c r="A8" s="215" t="s">
        <v>16</v>
      </c>
      <c r="B8" s="214" t="s">
        <v>12</v>
      </c>
      <c r="C8" s="216">
        <v>0</v>
      </c>
      <c r="D8" s="215" t="s">
        <v>17</v>
      </c>
      <c r="E8" s="214" t="s">
        <v>18</v>
      </c>
      <c r="F8" s="216">
        <v>0</v>
      </c>
    </row>
    <row r="9" ht="19.5" customHeight="1" spans="1:6">
      <c r="A9" s="215" t="s">
        <v>19</v>
      </c>
      <c r="B9" s="214" t="s">
        <v>20</v>
      </c>
      <c r="C9" s="216">
        <v>0</v>
      </c>
      <c r="D9" s="215" t="s">
        <v>21</v>
      </c>
      <c r="E9" s="214" t="s">
        <v>22</v>
      </c>
      <c r="F9" s="216">
        <v>0</v>
      </c>
    </row>
    <row r="10" ht="19.5" customHeight="1" spans="1:6">
      <c r="A10" s="215" t="s">
        <v>23</v>
      </c>
      <c r="B10" s="214" t="s">
        <v>24</v>
      </c>
      <c r="C10" s="216">
        <v>0</v>
      </c>
      <c r="D10" s="215" t="s">
        <v>25</v>
      </c>
      <c r="E10" s="214" t="s">
        <v>26</v>
      </c>
      <c r="F10" s="216">
        <v>0</v>
      </c>
    </row>
    <row r="11" ht="19.5" customHeight="1" spans="1:6">
      <c r="A11" s="215" t="s">
        <v>27</v>
      </c>
      <c r="B11" s="214" t="s">
        <v>28</v>
      </c>
      <c r="C11" s="216">
        <v>0</v>
      </c>
      <c r="D11" s="215" t="s">
        <v>29</v>
      </c>
      <c r="E11" s="214" t="s">
        <v>30</v>
      </c>
      <c r="F11" s="216">
        <v>0</v>
      </c>
    </row>
    <row r="12" ht="19.5" customHeight="1" spans="1:6">
      <c r="A12" s="215" t="s">
        <v>31</v>
      </c>
      <c r="B12" s="214" t="s">
        <v>32</v>
      </c>
      <c r="C12" s="216">
        <v>0</v>
      </c>
      <c r="D12" s="215" t="s">
        <v>33</v>
      </c>
      <c r="E12" s="214" t="s">
        <v>34</v>
      </c>
      <c r="F12" s="216">
        <v>0</v>
      </c>
    </row>
    <row r="13" ht="19.5" customHeight="1" spans="1:6">
      <c r="A13" s="215" t="s">
        <v>35</v>
      </c>
      <c r="B13" s="214" t="s">
        <v>36</v>
      </c>
      <c r="C13" s="216">
        <v>0</v>
      </c>
      <c r="D13" s="215" t="s">
        <v>37</v>
      </c>
      <c r="E13" s="214" t="s">
        <v>38</v>
      </c>
      <c r="F13" s="216">
        <v>0</v>
      </c>
    </row>
    <row r="14" ht="19.5" customHeight="1" spans="1:6">
      <c r="A14" s="215" t="s">
        <v>39</v>
      </c>
      <c r="B14" s="214" t="s">
        <v>40</v>
      </c>
      <c r="C14" s="216">
        <v>137612.86</v>
      </c>
      <c r="D14" s="215" t="s">
        <v>41</v>
      </c>
      <c r="E14" s="214" t="s">
        <v>42</v>
      </c>
      <c r="F14" s="216">
        <v>1529278.38</v>
      </c>
    </row>
    <row r="15" ht="19.5" customHeight="1" spans="1:6">
      <c r="A15" s="215"/>
      <c r="B15" s="214" t="s">
        <v>43</v>
      </c>
      <c r="C15" s="224"/>
      <c r="D15" s="215" t="s">
        <v>44</v>
      </c>
      <c r="E15" s="214" t="s">
        <v>45</v>
      </c>
      <c r="F15" s="216">
        <v>610519.66</v>
      </c>
    </row>
    <row r="16" ht="19.5" customHeight="1" spans="1:6">
      <c r="A16" s="215"/>
      <c r="B16" s="214" t="s">
        <v>46</v>
      </c>
      <c r="C16" s="224"/>
      <c r="D16" s="215" t="s">
        <v>47</v>
      </c>
      <c r="E16" s="214" t="s">
        <v>48</v>
      </c>
      <c r="F16" s="216">
        <v>420000</v>
      </c>
    </row>
    <row r="17" ht="19.5" customHeight="1" spans="1:6">
      <c r="A17" s="215"/>
      <c r="B17" s="214" t="s">
        <v>49</v>
      </c>
      <c r="C17" s="224"/>
      <c r="D17" s="215" t="s">
        <v>50</v>
      </c>
      <c r="E17" s="214" t="s">
        <v>51</v>
      </c>
      <c r="F17" s="216">
        <v>0</v>
      </c>
    </row>
    <row r="18" ht="19.5" customHeight="1" spans="1:6">
      <c r="A18" s="215"/>
      <c r="B18" s="214" t="s">
        <v>52</v>
      </c>
      <c r="C18" s="224"/>
      <c r="D18" s="215" t="s">
        <v>53</v>
      </c>
      <c r="E18" s="214" t="s">
        <v>54</v>
      </c>
      <c r="F18" s="216">
        <v>0</v>
      </c>
    </row>
    <row r="19" ht="19.5" customHeight="1" spans="1:6">
      <c r="A19" s="215"/>
      <c r="B19" s="214" t="s">
        <v>55</v>
      </c>
      <c r="C19" s="224"/>
      <c r="D19" s="215" t="s">
        <v>56</v>
      </c>
      <c r="E19" s="214" t="s">
        <v>57</v>
      </c>
      <c r="F19" s="216">
        <v>0</v>
      </c>
    </row>
    <row r="20" ht="19.5" customHeight="1" spans="1:6">
      <c r="A20" s="215"/>
      <c r="B20" s="214" t="s">
        <v>58</v>
      </c>
      <c r="C20" s="224"/>
      <c r="D20" s="215" t="s">
        <v>59</v>
      </c>
      <c r="E20" s="214" t="s">
        <v>60</v>
      </c>
      <c r="F20" s="216">
        <v>0</v>
      </c>
    </row>
    <row r="21" ht="19.5" customHeight="1" spans="1:6">
      <c r="A21" s="215"/>
      <c r="B21" s="214" t="s">
        <v>61</v>
      </c>
      <c r="C21" s="224"/>
      <c r="D21" s="215" t="s">
        <v>62</v>
      </c>
      <c r="E21" s="214" t="s">
        <v>63</v>
      </c>
      <c r="F21" s="216">
        <v>0</v>
      </c>
    </row>
    <row r="22" ht="19.5" customHeight="1" spans="1:6">
      <c r="A22" s="215"/>
      <c r="B22" s="214" t="s">
        <v>64</v>
      </c>
      <c r="C22" s="224"/>
      <c r="D22" s="215" t="s">
        <v>65</v>
      </c>
      <c r="E22" s="214" t="s">
        <v>66</v>
      </c>
      <c r="F22" s="216">
        <v>0</v>
      </c>
    </row>
    <row r="23" ht="19.5" customHeight="1" spans="1:6">
      <c r="A23" s="215"/>
      <c r="B23" s="214" t="s">
        <v>67</v>
      </c>
      <c r="C23" s="224"/>
      <c r="D23" s="215" t="s">
        <v>68</v>
      </c>
      <c r="E23" s="214" t="s">
        <v>69</v>
      </c>
      <c r="F23" s="216">
        <v>0</v>
      </c>
    </row>
    <row r="24" ht="19.5" customHeight="1" spans="1:6">
      <c r="A24" s="215"/>
      <c r="B24" s="214" t="s">
        <v>70</v>
      </c>
      <c r="C24" s="224"/>
      <c r="D24" s="215" t="s">
        <v>71</v>
      </c>
      <c r="E24" s="214" t="s">
        <v>72</v>
      </c>
      <c r="F24" s="216">
        <v>0</v>
      </c>
    </row>
    <row r="25" ht="19.5" customHeight="1" spans="1:6">
      <c r="A25" s="215"/>
      <c r="B25" s="214" t="s">
        <v>73</v>
      </c>
      <c r="C25" s="224"/>
      <c r="D25" s="215" t="s">
        <v>74</v>
      </c>
      <c r="E25" s="214" t="s">
        <v>75</v>
      </c>
      <c r="F25" s="216">
        <v>376117</v>
      </c>
    </row>
    <row r="26" ht="19.5" customHeight="1" spans="1:6">
      <c r="A26" s="215"/>
      <c r="B26" s="214" t="s">
        <v>76</v>
      </c>
      <c r="C26" s="224"/>
      <c r="D26" s="215" t="s">
        <v>77</v>
      </c>
      <c r="E26" s="214" t="s">
        <v>78</v>
      </c>
      <c r="F26" s="216">
        <v>0</v>
      </c>
    </row>
    <row r="27" ht="19.5" customHeight="1" spans="1:6">
      <c r="A27" s="215"/>
      <c r="B27" s="214" t="s">
        <v>79</v>
      </c>
      <c r="C27" s="224"/>
      <c r="D27" s="215" t="s">
        <v>80</v>
      </c>
      <c r="E27" s="214" t="s">
        <v>81</v>
      </c>
      <c r="F27" s="216">
        <v>0</v>
      </c>
    </row>
    <row r="28" ht="19.5" customHeight="1" spans="1:6">
      <c r="A28" s="215"/>
      <c r="B28" s="214" t="s">
        <v>82</v>
      </c>
      <c r="C28" s="224"/>
      <c r="D28" s="215" t="s">
        <v>83</v>
      </c>
      <c r="E28" s="214" t="s">
        <v>84</v>
      </c>
      <c r="F28" s="216">
        <v>0</v>
      </c>
    </row>
    <row r="29" ht="19.5" customHeight="1" spans="1:6">
      <c r="A29" s="215"/>
      <c r="B29" s="214" t="s">
        <v>85</v>
      </c>
      <c r="C29" s="224"/>
      <c r="D29" s="215" t="s">
        <v>86</v>
      </c>
      <c r="E29" s="214" t="s">
        <v>87</v>
      </c>
      <c r="F29" s="216">
        <v>0</v>
      </c>
    </row>
    <row r="30" ht="19.5" customHeight="1" spans="1:6">
      <c r="A30" s="214"/>
      <c r="B30" s="214" t="s">
        <v>88</v>
      </c>
      <c r="C30" s="224"/>
      <c r="D30" s="215" t="s">
        <v>89</v>
      </c>
      <c r="E30" s="214" t="s">
        <v>90</v>
      </c>
      <c r="F30" s="216">
        <v>0</v>
      </c>
    </row>
    <row r="31" ht="19.5" customHeight="1" spans="1:6">
      <c r="A31" s="214"/>
      <c r="B31" s="214" t="s">
        <v>91</v>
      </c>
      <c r="C31" s="224"/>
      <c r="D31" s="215" t="s">
        <v>92</v>
      </c>
      <c r="E31" s="214" t="s">
        <v>93</v>
      </c>
      <c r="F31" s="216">
        <v>0</v>
      </c>
    </row>
    <row r="32" ht="19.5" customHeight="1" spans="1:6">
      <c r="A32" s="214"/>
      <c r="B32" s="214" t="s">
        <v>94</v>
      </c>
      <c r="C32" s="224"/>
      <c r="D32" s="215" t="s">
        <v>95</v>
      </c>
      <c r="E32" s="214" t="s">
        <v>96</v>
      </c>
      <c r="F32" s="216">
        <v>0</v>
      </c>
    </row>
    <row r="33" ht="19.5" customHeight="1" spans="1:6">
      <c r="A33" s="214" t="s">
        <v>97</v>
      </c>
      <c r="B33" s="214" t="s">
        <v>98</v>
      </c>
      <c r="C33" s="216">
        <v>7351812.29</v>
      </c>
      <c r="D33" s="214" t="s">
        <v>99</v>
      </c>
      <c r="E33" s="214" t="s">
        <v>100</v>
      </c>
      <c r="F33" s="216">
        <v>7412844.66</v>
      </c>
    </row>
    <row r="34" ht="19.5" customHeight="1" spans="1:6">
      <c r="A34" s="214" t="s">
        <v>101</v>
      </c>
      <c r="B34" s="214" t="s">
        <v>102</v>
      </c>
      <c r="C34" s="216">
        <v>0</v>
      </c>
      <c r="D34" s="215" t="s">
        <v>103</v>
      </c>
      <c r="E34" s="214" t="s">
        <v>104</v>
      </c>
      <c r="F34" s="216">
        <v>0</v>
      </c>
    </row>
    <row r="35" ht="19.5" customHeight="1" spans="1:6">
      <c r="A35" s="214" t="s">
        <v>105</v>
      </c>
      <c r="B35" s="214" t="s">
        <v>106</v>
      </c>
      <c r="C35" s="216">
        <v>860794.85</v>
      </c>
      <c r="D35" s="215" t="s">
        <v>107</v>
      </c>
      <c r="E35" s="214" t="s">
        <v>108</v>
      </c>
      <c r="F35" s="216">
        <v>799762.48</v>
      </c>
    </row>
    <row r="36" ht="19.5" customHeight="1" spans="1:6">
      <c r="A36" s="214" t="s">
        <v>109</v>
      </c>
      <c r="B36" s="214" t="s">
        <v>110</v>
      </c>
      <c r="C36" s="216">
        <v>8212607.14</v>
      </c>
      <c r="D36" s="214" t="s">
        <v>109</v>
      </c>
      <c r="E36" s="214" t="s">
        <v>111</v>
      </c>
      <c r="F36" s="216">
        <v>8212607.14</v>
      </c>
    </row>
    <row r="37" ht="19.5" customHeight="1" spans="1:6">
      <c r="A37" s="215" t="s">
        <v>112</v>
      </c>
      <c r="B37" s="215"/>
      <c r="C37" s="215"/>
      <c r="D37" s="215"/>
      <c r="E37" s="215"/>
      <c r="F37" s="2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212" t="s">
        <v>450</v>
      </c>
    </row>
    <row r="2" spans="5:5">
      <c r="E2" s="213" t="s">
        <v>451</v>
      </c>
    </row>
    <row r="3" spans="1:5">
      <c r="A3" s="213" t="s">
        <v>2</v>
      </c>
      <c r="E3" s="213" t="s">
        <v>3</v>
      </c>
    </row>
    <row r="4" ht="15" customHeight="1" spans="1:5">
      <c r="A4" s="214" t="s">
        <v>452</v>
      </c>
      <c r="B4" s="214" t="s">
        <v>7</v>
      </c>
      <c r="C4" s="214" t="s">
        <v>453</v>
      </c>
      <c r="D4" s="214" t="s">
        <v>454</v>
      </c>
      <c r="E4" s="214" t="s">
        <v>455</v>
      </c>
    </row>
    <row r="5" ht="15" customHeight="1" spans="1:5">
      <c r="A5" s="214" t="s">
        <v>456</v>
      </c>
      <c r="B5" s="214"/>
      <c r="C5" s="214" t="s">
        <v>11</v>
      </c>
      <c r="D5" s="214" t="s">
        <v>12</v>
      </c>
      <c r="E5" s="214" t="s">
        <v>20</v>
      </c>
    </row>
    <row r="6" ht="15" customHeight="1" spans="1:5">
      <c r="A6" s="215" t="s">
        <v>457</v>
      </c>
      <c r="B6" s="214" t="s">
        <v>11</v>
      </c>
      <c r="C6" s="214" t="s">
        <v>458</v>
      </c>
      <c r="D6" s="214" t="s">
        <v>458</v>
      </c>
      <c r="E6" s="214" t="s">
        <v>458</v>
      </c>
    </row>
    <row r="7" ht="15" customHeight="1" spans="1:5">
      <c r="A7" s="215" t="s">
        <v>459</v>
      </c>
      <c r="B7" s="214" t="s">
        <v>12</v>
      </c>
      <c r="C7" s="216">
        <v>57600</v>
      </c>
      <c r="D7" s="216">
        <v>57544.34</v>
      </c>
      <c r="E7" s="216">
        <v>57544.34</v>
      </c>
    </row>
    <row r="8" ht="15" customHeight="1" spans="1:5">
      <c r="A8" s="215" t="s">
        <v>460</v>
      </c>
      <c r="B8" s="214" t="s">
        <v>20</v>
      </c>
      <c r="C8" s="216">
        <v>0</v>
      </c>
      <c r="D8" s="216">
        <v>0</v>
      </c>
      <c r="E8" s="216">
        <v>0</v>
      </c>
    </row>
    <row r="9" ht="15" customHeight="1" spans="1:5">
      <c r="A9" s="215" t="s">
        <v>461</v>
      </c>
      <c r="B9" s="214" t="s">
        <v>24</v>
      </c>
      <c r="C9" s="216">
        <v>48000</v>
      </c>
      <c r="D9" s="216">
        <v>47955.34</v>
      </c>
      <c r="E9" s="216">
        <v>47955.34</v>
      </c>
    </row>
    <row r="10" ht="15" customHeight="1" spans="1:5">
      <c r="A10" s="215" t="s">
        <v>462</v>
      </c>
      <c r="B10" s="214" t="s">
        <v>28</v>
      </c>
      <c r="C10" s="216">
        <v>0</v>
      </c>
      <c r="D10" s="216">
        <v>0</v>
      </c>
      <c r="E10" s="216">
        <v>0</v>
      </c>
    </row>
    <row r="11" ht="15" customHeight="1" spans="1:5">
      <c r="A11" s="215" t="s">
        <v>463</v>
      </c>
      <c r="B11" s="214" t="s">
        <v>32</v>
      </c>
      <c r="C11" s="216">
        <v>48000</v>
      </c>
      <c r="D11" s="216">
        <v>47955.34</v>
      </c>
      <c r="E11" s="216">
        <v>47955.34</v>
      </c>
    </row>
    <row r="12" ht="15" customHeight="1" spans="1:5">
      <c r="A12" s="215" t="s">
        <v>464</v>
      </c>
      <c r="B12" s="214" t="s">
        <v>36</v>
      </c>
      <c r="C12" s="216">
        <v>9600</v>
      </c>
      <c r="D12" s="216">
        <v>9589</v>
      </c>
      <c r="E12" s="216">
        <v>9589</v>
      </c>
    </row>
    <row r="13" ht="15" customHeight="1" spans="1:5">
      <c r="A13" s="215" t="s">
        <v>465</v>
      </c>
      <c r="B13" s="214" t="s">
        <v>40</v>
      </c>
      <c r="C13" s="214" t="s">
        <v>458</v>
      </c>
      <c r="D13" s="214" t="s">
        <v>458</v>
      </c>
      <c r="E13" s="216">
        <v>9589</v>
      </c>
    </row>
    <row r="14" ht="15" customHeight="1" spans="1:5">
      <c r="A14" s="215" t="s">
        <v>466</v>
      </c>
      <c r="B14" s="214" t="s">
        <v>43</v>
      </c>
      <c r="C14" s="214" t="s">
        <v>458</v>
      </c>
      <c r="D14" s="214" t="s">
        <v>458</v>
      </c>
      <c r="E14" s="216">
        <v>0</v>
      </c>
    </row>
    <row r="15" ht="15" customHeight="1" spans="1:5">
      <c r="A15" s="215" t="s">
        <v>467</v>
      </c>
      <c r="B15" s="214" t="s">
        <v>46</v>
      </c>
      <c r="C15" s="214" t="s">
        <v>458</v>
      </c>
      <c r="D15" s="214" t="s">
        <v>458</v>
      </c>
      <c r="E15" s="216">
        <v>0</v>
      </c>
    </row>
    <row r="16" ht="15" customHeight="1" spans="1:5">
      <c r="A16" s="215" t="s">
        <v>468</v>
      </c>
      <c r="B16" s="214" t="s">
        <v>49</v>
      </c>
      <c r="C16" s="214" t="s">
        <v>458</v>
      </c>
      <c r="D16" s="214" t="s">
        <v>458</v>
      </c>
      <c r="E16" s="214" t="s">
        <v>458</v>
      </c>
    </row>
    <row r="17" ht="15" customHeight="1" spans="1:5">
      <c r="A17" s="215" t="s">
        <v>469</v>
      </c>
      <c r="B17" s="214" t="s">
        <v>52</v>
      </c>
      <c r="C17" s="214" t="s">
        <v>458</v>
      </c>
      <c r="D17" s="214" t="s">
        <v>458</v>
      </c>
      <c r="E17" s="217">
        <v>0</v>
      </c>
    </row>
    <row r="18" ht="15" customHeight="1" spans="1:5">
      <c r="A18" s="215" t="s">
        <v>470</v>
      </c>
      <c r="B18" s="214" t="s">
        <v>55</v>
      </c>
      <c r="C18" s="214" t="s">
        <v>458</v>
      </c>
      <c r="D18" s="214" t="s">
        <v>458</v>
      </c>
      <c r="E18" s="217">
        <v>0</v>
      </c>
    </row>
    <row r="19" ht="15" customHeight="1" spans="1:5">
      <c r="A19" s="215" t="s">
        <v>471</v>
      </c>
      <c r="B19" s="214" t="s">
        <v>58</v>
      </c>
      <c r="C19" s="214" t="s">
        <v>458</v>
      </c>
      <c r="D19" s="214" t="s">
        <v>458</v>
      </c>
      <c r="E19" s="217">
        <v>0</v>
      </c>
    </row>
    <row r="20" ht="15" customHeight="1" spans="1:5">
      <c r="A20" s="215" t="s">
        <v>472</v>
      </c>
      <c r="B20" s="214" t="s">
        <v>61</v>
      </c>
      <c r="C20" s="214" t="s">
        <v>458</v>
      </c>
      <c r="D20" s="214" t="s">
        <v>458</v>
      </c>
      <c r="E20" s="217">
        <v>2</v>
      </c>
    </row>
    <row r="21" ht="15" customHeight="1" spans="1:5">
      <c r="A21" s="215" t="s">
        <v>473</v>
      </c>
      <c r="B21" s="214" t="s">
        <v>64</v>
      </c>
      <c r="C21" s="214" t="s">
        <v>458</v>
      </c>
      <c r="D21" s="214" t="s">
        <v>458</v>
      </c>
      <c r="E21" s="217">
        <v>24</v>
      </c>
    </row>
    <row r="22" ht="15" customHeight="1" spans="1:5">
      <c r="A22" s="215" t="s">
        <v>474</v>
      </c>
      <c r="B22" s="214" t="s">
        <v>67</v>
      </c>
      <c r="C22" s="214" t="s">
        <v>458</v>
      </c>
      <c r="D22" s="214" t="s">
        <v>458</v>
      </c>
      <c r="E22" s="217">
        <v>0</v>
      </c>
    </row>
    <row r="23" ht="15" customHeight="1" spans="1:5">
      <c r="A23" s="215" t="s">
        <v>475</v>
      </c>
      <c r="B23" s="214" t="s">
        <v>70</v>
      </c>
      <c r="C23" s="214" t="s">
        <v>458</v>
      </c>
      <c r="D23" s="214" t="s">
        <v>458</v>
      </c>
      <c r="E23" s="217">
        <v>240</v>
      </c>
    </row>
    <row r="24" ht="15" customHeight="1" spans="1:5">
      <c r="A24" s="215" t="s">
        <v>476</v>
      </c>
      <c r="B24" s="214" t="s">
        <v>73</v>
      </c>
      <c r="C24" s="214" t="s">
        <v>458</v>
      </c>
      <c r="D24" s="214" t="s">
        <v>458</v>
      </c>
      <c r="E24" s="217">
        <v>0</v>
      </c>
    </row>
    <row r="25" ht="15" customHeight="1" spans="1:5">
      <c r="A25" s="215" t="s">
        <v>477</v>
      </c>
      <c r="B25" s="214" t="s">
        <v>76</v>
      </c>
      <c r="C25" s="214" t="s">
        <v>458</v>
      </c>
      <c r="D25" s="214" t="s">
        <v>458</v>
      </c>
      <c r="E25" s="217">
        <v>0</v>
      </c>
    </row>
    <row r="26" ht="15" customHeight="1" spans="1:5">
      <c r="A26" s="215" t="s">
        <v>478</v>
      </c>
      <c r="B26" s="214" t="s">
        <v>79</v>
      </c>
      <c r="C26" s="214" t="s">
        <v>458</v>
      </c>
      <c r="D26" s="214" t="s">
        <v>458</v>
      </c>
      <c r="E26" s="217">
        <v>0</v>
      </c>
    </row>
    <row r="27" ht="15" customHeight="1" spans="1:5">
      <c r="A27" s="215" t="s">
        <v>479</v>
      </c>
      <c r="B27" s="214" t="s">
        <v>82</v>
      </c>
      <c r="C27" s="214" t="s">
        <v>458</v>
      </c>
      <c r="D27" s="214" t="s">
        <v>458</v>
      </c>
      <c r="E27" s="216">
        <v>405524.34</v>
      </c>
    </row>
    <row r="28" ht="15" customHeight="1" spans="1:5">
      <c r="A28" s="215" t="s">
        <v>480</v>
      </c>
      <c r="B28" s="214" t="s">
        <v>85</v>
      </c>
      <c r="C28" s="214" t="s">
        <v>458</v>
      </c>
      <c r="D28" s="214" t="s">
        <v>458</v>
      </c>
      <c r="E28" s="216">
        <v>405524.34</v>
      </c>
    </row>
    <row r="29" ht="15" customHeight="1" spans="1:5">
      <c r="A29" s="215" t="s">
        <v>481</v>
      </c>
      <c r="B29" s="214" t="s">
        <v>88</v>
      </c>
      <c r="C29" s="214" t="s">
        <v>458</v>
      </c>
      <c r="D29" s="214" t="s">
        <v>458</v>
      </c>
      <c r="E29" s="216">
        <v>0</v>
      </c>
    </row>
    <row r="30" ht="41.25" customHeight="1" spans="1:5">
      <c r="A30" s="218" t="s">
        <v>482</v>
      </c>
      <c r="B30" s="218"/>
      <c r="C30" s="218"/>
      <c r="D30" s="218"/>
      <c r="E30" s="218"/>
    </row>
    <row r="31" ht="15" customHeight="1" spans="1:5">
      <c r="A31" s="215" t="s">
        <v>483</v>
      </c>
      <c r="B31" s="215"/>
      <c r="C31" s="215"/>
      <c r="D31" s="215"/>
      <c r="E31" s="215"/>
    </row>
    <row r="33" spans="3:3">
      <c r="C33" s="219" t="s">
        <v>484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212" t="s">
        <v>485</v>
      </c>
    </row>
    <row r="2" spans="5:5">
      <c r="E2" s="213" t="s">
        <v>486</v>
      </c>
    </row>
    <row r="3" spans="1:5">
      <c r="A3" s="213" t="s">
        <v>2</v>
      </c>
      <c r="E3" s="213" t="s">
        <v>3</v>
      </c>
    </row>
    <row r="4" ht="15" customHeight="1" spans="1:5">
      <c r="A4" s="214" t="s">
        <v>452</v>
      </c>
      <c r="B4" s="214" t="s">
        <v>7</v>
      </c>
      <c r="C4" s="214" t="s">
        <v>453</v>
      </c>
      <c r="D4" s="214" t="s">
        <v>454</v>
      </c>
      <c r="E4" s="214" t="s">
        <v>455</v>
      </c>
    </row>
    <row r="5" ht="15" customHeight="1" spans="1:5">
      <c r="A5" s="214" t="s">
        <v>456</v>
      </c>
      <c r="B5" s="214"/>
      <c r="C5" s="214" t="s">
        <v>11</v>
      </c>
      <c r="D5" s="214" t="s">
        <v>12</v>
      </c>
      <c r="E5" s="214" t="s">
        <v>20</v>
      </c>
    </row>
    <row r="6" ht="15" customHeight="1" spans="1:5">
      <c r="A6" s="215" t="s">
        <v>487</v>
      </c>
      <c r="B6" s="214" t="s">
        <v>11</v>
      </c>
      <c r="C6" s="214" t="s">
        <v>458</v>
      </c>
      <c r="D6" s="214" t="s">
        <v>458</v>
      </c>
      <c r="E6" s="214" t="s">
        <v>458</v>
      </c>
    </row>
    <row r="7" ht="15" customHeight="1" spans="1:5">
      <c r="A7" s="215" t="s">
        <v>459</v>
      </c>
      <c r="B7" s="214" t="s">
        <v>12</v>
      </c>
      <c r="C7" s="216">
        <v>57600</v>
      </c>
      <c r="D7" s="216">
        <v>57544.34</v>
      </c>
      <c r="E7" s="216">
        <v>57544.34</v>
      </c>
    </row>
    <row r="8" ht="15" customHeight="1" spans="1:5">
      <c r="A8" s="215" t="s">
        <v>460</v>
      </c>
      <c r="B8" s="214" t="s">
        <v>20</v>
      </c>
      <c r="C8" s="216">
        <v>0</v>
      </c>
      <c r="D8" s="216">
        <v>0</v>
      </c>
      <c r="E8" s="216">
        <v>0</v>
      </c>
    </row>
    <row r="9" ht="15" customHeight="1" spans="1:5">
      <c r="A9" s="215" t="s">
        <v>461</v>
      </c>
      <c r="B9" s="214" t="s">
        <v>24</v>
      </c>
      <c r="C9" s="216">
        <v>48000</v>
      </c>
      <c r="D9" s="216">
        <v>47955.34</v>
      </c>
      <c r="E9" s="216">
        <v>47955.34</v>
      </c>
    </row>
    <row r="10" ht="15" customHeight="1" spans="1:5">
      <c r="A10" s="215" t="s">
        <v>462</v>
      </c>
      <c r="B10" s="214" t="s">
        <v>28</v>
      </c>
      <c r="C10" s="216">
        <v>0</v>
      </c>
      <c r="D10" s="216">
        <v>0</v>
      </c>
      <c r="E10" s="216">
        <v>0</v>
      </c>
    </row>
    <row r="11" ht="15" customHeight="1" spans="1:5">
      <c r="A11" s="215" t="s">
        <v>463</v>
      </c>
      <c r="B11" s="214" t="s">
        <v>32</v>
      </c>
      <c r="C11" s="216">
        <v>48000</v>
      </c>
      <c r="D11" s="216">
        <v>47955.34</v>
      </c>
      <c r="E11" s="216">
        <v>47955.34</v>
      </c>
    </row>
    <row r="12" ht="15" customHeight="1" spans="1:5">
      <c r="A12" s="215" t="s">
        <v>464</v>
      </c>
      <c r="B12" s="214" t="s">
        <v>36</v>
      </c>
      <c r="C12" s="216">
        <v>9600</v>
      </c>
      <c r="D12" s="216">
        <v>9589</v>
      </c>
      <c r="E12" s="216">
        <v>9589</v>
      </c>
    </row>
    <row r="13" ht="15" customHeight="1" spans="1:5">
      <c r="A13" s="215" t="s">
        <v>465</v>
      </c>
      <c r="B13" s="214" t="s">
        <v>40</v>
      </c>
      <c r="C13" s="214" t="s">
        <v>458</v>
      </c>
      <c r="D13" s="214" t="s">
        <v>458</v>
      </c>
      <c r="E13" s="216">
        <v>9589</v>
      </c>
    </row>
    <row r="14" ht="15" customHeight="1" spans="1:5">
      <c r="A14" s="215" t="s">
        <v>466</v>
      </c>
      <c r="B14" s="214" t="s">
        <v>43</v>
      </c>
      <c r="C14" s="214" t="s">
        <v>458</v>
      </c>
      <c r="D14" s="214" t="s">
        <v>458</v>
      </c>
      <c r="E14" s="216">
        <v>0</v>
      </c>
    </row>
    <row r="15" ht="15" customHeight="1" spans="1:5">
      <c r="A15" s="215" t="s">
        <v>467</v>
      </c>
      <c r="B15" s="214" t="s">
        <v>46</v>
      </c>
      <c r="C15" s="214" t="s">
        <v>458</v>
      </c>
      <c r="D15" s="214" t="s">
        <v>458</v>
      </c>
      <c r="E15" s="216">
        <v>0</v>
      </c>
    </row>
    <row r="16" ht="15" customHeight="1" spans="1:5">
      <c r="A16" s="215" t="s">
        <v>468</v>
      </c>
      <c r="B16" s="214" t="s">
        <v>49</v>
      </c>
      <c r="C16" s="214" t="s">
        <v>458</v>
      </c>
      <c r="D16" s="214" t="s">
        <v>458</v>
      </c>
      <c r="E16" s="214" t="s">
        <v>458</v>
      </c>
    </row>
    <row r="17" ht="15" customHeight="1" spans="1:5">
      <c r="A17" s="215" t="s">
        <v>469</v>
      </c>
      <c r="B17" s="214" t="s">
        <v>52</v>
      </c>
      <c r="C17" s="214" t="s">
        <v>458</v>
      </c>
      <c r="D17" s="214" t="s">
        <v>458</v>
      </c>
      <c r="E17" s="217">
        <v>0</v>
      </c>
    </row>
    <row r="18" ht="15" customHeight="1" spans="1:5">
      <c r="A18" s="215" t="s">
        <v>470</v>
      </c>
      <c r="B18" s="214" t="s">
        <v>55</v>
      </c>
      <c r="C18" s="214" t="s">
        <v>458</v>
      </c>
      <c r="D18" s="214" t="s">
        <v>458</v>
      </c>
      <c r="E18" s="217">
        <v>0</v>
      </c>
    </row>
    <row r="19" ht="15" customHeight="1" spans="1:5">
      <c r="A19" s="215" t="s">
        <v>471</v>
      </c>
      <c r="B19" s="214" t="s">
        <v>58</v>
      </c>
      <c r="C19" s="214" t="s">
        <v>458</v>
      </c>
      <c r="D19" s="214" t="s">
        <v>458</v>
      </c>
      <c r="E19" s="217">
        <v>0</v>
      </c>
    </row>
    <row r="20" ht="15" customHeight="1" spans="1:5">
      <c r="A20" s="215" t="s">
        <v>472</v>
      </c>
      <c r="B20" s="214" t="s">
        <v>61</v>
      </c>
      <c r="C20" s="214" t="s">
        <v>458</v>
      </c>
      <c r="D20" s="214" t="s">
        <v>458</v>
      </c>
      <c r="E20" s="217">
        <v>2</v>
      </c>
    </row>
    <row r="21" ht="15" customHeight="1" spans="1:5">
      <c r="A21" s="215" t="s">
        <v>473</v>
      </c>
      <c r="B21" s="214" t="s">
        <v>64</v>
      </c>
      <c r="C21" s="214" t="s">
        <v>458</v>
      </c>
      <c r="D21" s="214" t="s">
        <v>458</v>
      </c>
      <c r="E21" s="217">
        <v>24</v>
      </c>
    </row>
    <row r="22" ht="15" customHeight="1" spans="1:5">
      <c r="A22" s="215" t="s">
        <v>474</v>
      </c>
      <c r="B22" s="214" t="s">
        <v>67</v>
      </c>
      <c r="C22" s="214" t="s">
        <v>458</v>
      </c>
      <c r="D22" s="214" t="s">
        <v>458</v>
      </c>
      <c r="E22" s="217">
        <v>0</v>
      </c>
    </row>
    <row r="23" ht="15" customHeight="1" spans="1:5">
      <c r="A23" s="215" t="s">
        <v>475</v>
      </c>
      <c r="B23" s="214" t="s">
        <v>70</v>
      </c>
      <c r="C23" s="214" t="s">
        <v>458</v>
      </c>
      <c r="D23" s="214" t="s">
        <v>458</v>
      </c>
      <c r="E23" s="217">
        <v>240</v>
      </c>
    </row>
    <row r="24" ht="15" customHeight="1" spans="1:5">
      <c r="A24" s="215" t="s">
        <v>476</v>
      </c>
      <c r="B24" s="214" t="s">
        <v>73</v>
      </c>
      <c r="C24" s="214" t="s">
        <v>458</v>
      </c>
      <c r="D24" s="214" t="s">
        <v>458</v>
      </c>
      <c r="E24" s="217">
        <v>0</v>
      </c>
    </row>
    <row r="25" ht="15" customHeight="1" spans="1:5">
      <c r="A25" s="215" t="s">
        <v>477</v>
      </c>
      <c r="B25" s="214" t="s">
        <v>76</v>
      </c>
      <c r="C25" s="214" t="s">
        <v>458</v>
      </c>
      <c r="D25" s="214" t="s">
        <v>458</v>
      </c>
      <c r="E25" s="217">
        <v>0</v>
      </c>
    </row>
    <row r="26" ht="15" customHeight="1" spans="1:5">
      <c r="A26" s="215" t="s">
        <v>478</v>
      </c>
      <c r="B26" s="214" t="s">
        <v>79</v>
      </c>
      <c r="C26" s="214" t="s">
        <v>458</v>
      </c>
      <c r="D26" s="214" t="s">
        <v>458</v>
      </c>
      <c r="E26" s="217">
        <v>0</v>
      </c>
    </row>
    <row r="27" ht="41.25" customHeight="1" spans="1:5">
      <c r="A27" s="218" t="s">
        <v>488</v>
      </c>
      <c r="B27" s="218"/>
      <c r="C27" s="218"/>
      <c r="D27" s="218"/>
      <c r="E27" s="218"/>
    </row>
    <row r="29" spans="3:3">
      <c r="C29" s="219" t="s">
        <v>484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workbookViewId="0">
      <selection activeCell="L10" sqref="L10"/>
    </sheetView>
  </sheetViews>
  <sheetFormatPr defaultColWidth="9" defaultRowHeight="15.6"/>
  <cols>
    <col min="1" max="1" width="6.26851851851852" style="178" customWidth="1"/>
    <col min="2" max="2" width="5.09259259259259" style="178" customWidth="1"/>
    <col min="3" max="4" width="9.72222222222222" style="178" customWidth="1"/>
    <col min="5" max="5" width="9.09259259259259" style="178" customWidth="1"/>
    <col min="6" max="11" width="6.72222222222222" style="178" customWidth="1"/>
    <col min="12" max="12" width="8.4537037037037" style="178" customWidth="1"/>
    <col min="13" max="13" width="7.90740740740741" style="178" customWidth="1"/>
    <col min="14" max="14" width="7.26851851851852" style="179" customWidth="1"/>
    <col min="15" max="15" width="7.26851851851852" style="178" customWidth="1"/>
    <col min="16" max="16" width="9.09259259259259" style="178" customWidth="1"/>
    <col min="17" max="17" width="9" style="178"/>
    <col min="18" max="20" width="7.37037037037037" style="178" customWidth="1"/>
    <col min="21" max="21" width="6.72222222222222" style="178" customWidth="1"/>
    <col min="22" max="16384" width="9" style="178"/>
  </cols>
  <sheetData>
    <row r="1" s="176" customFormat="1" ht="36" customHeight="1" spans="1:21">
      <c r="A1" s="180" t="s">
        <v>489</v>
      </c>
      <c r="B1" s="180"/>
      <c r="C1" s="180"/>
      <c r="D1" s="180"/>
      <c r="E1" s="180"/>
      <c r="F1" s="180"/>
      <c r="G1" s="180"/>
      <c r="H1" s="180"/>
      <c r="I1" s="180"/>
      <c r="J1" s="180"/>
      <c r="K1" s="180"/>
      <c r="L1" s="180"/>
      <c r="M1" s="180"/>
      <c r="N1" s="196"/>
      <c r="O1" s="180"/>
      <c r="P1" s="180"/>
      <c r="Q1" s="180"/>
      <c r="R1" s="180"/>
      <c r="S1" s="180"/>
      <c r="T1" s="180"/>
      <c r="U1" s="180"/>
    </row>
    <row r="2" s="176" customFormat="1" ht="18" customHeight="1" spans="1:21">
      <c r="A2" s="181"/>
      <c r="B2" s="181"/>
      <c r="C2" s="181"/>
      <c r="D2" s="181"/>
      <c r="E2" s="181"/>
      <c r="F2" s="181"/>
      <c r="G2" s="181"/>
      <c r="H2" s="181"/>
      <c r="I2" s="181"/>
      <c r="J2" s="181"/>
      <c r="K2" s="181"/>
      <c r="L2" s="181"/>
      <c r="M2" s="181"/>
      <c r="N2" s="197"/>
      <c r="U2" s="206" t="s">
        <v>490</v>
      </c>
    </row>
    <row r="3" s="176" customFormat="1" ht="18" customHeight="1" spans="1:21">
      <c r="A3" s="182" t="s">
        <v>491</v>
      </c>
      <c r="B3" s="181"/>
      <c r="C3" s="181"/>
      <c r="D3" s="181"/>
      <c r="E3" s="183"/>
      <c r="F3" s="183"/>
      <c r="G3" s="181"/>
      <c r="H3" s="181"/>
      <c r="I3" s="181"/>
      <c r="J3" s="181"/>
      <c r="K3" s="181"/>
      <c r="L3" s="181"/>
      <c r="M3" s="181"/>
      <c r="N3" s="197"/>
      <c r="U3" s="206" t="s">
        <v>3</v>
      </c>
    </row>
    <row r="4" s="176" customFormat="1" ht="24" customHeight="1" spans="1:21">
      <c r="A4" s="184" t="s">
        <v>6</v>
      </c>
      <c r="B4" s="184" t="s">
        <v>7</v>
      </c>
      <c r="C4" s="185" t="s">
        <v>492</v>
      </c>
      <c r="D4" s="186" t="s">
        <v>493</v>
      </c>
      <c r="E4" s="184" t="s">
        <v>494</v>
      </c>
      <c r="F4" s="187" t="s">
        <v>495</v>
      </c>
      <c r="G4" s="188"/>
      <c r="H4" s="188"/>
      <c r="I4" s="188"/>
      <c r="J4" s="188"/>
      <c r="K4" s="188"/>
      <c r="L4" s="188"/>
      <c r="M4" s="188"/>
      <c r="N4" s="198"/>
      <c r="O4" s="199"/>
      <c r="P4" s="200" t="s">
        <v>496</v>
      </c>
      <c r="Q4" s="184" t="s">
        <v>497</v>
      </c>
      <c r="R4" s="185" t="s">
        <v>498</v>
      </c>
      <c r="S4" s="207"/>
      <c r="T4" s="208" t="s">
        <v>499</v>
      </c>
      <c r="U4" s="207"/>
    </row>
    <row r="5" s="176" customFormat="1" ht="36" customHeight="1" spans="1:21">
      <c r="A5" s="184"/>
      <c r="B5" s="184"/>
      <c r="C5" s="189"/>
      <c r="D5" s="186"/>
      <c r="E5" s="184"/>
      <c r="F5" s="190" t="s">
        <v>123</v>
      </c>
      <c r="G5" s="190"/>
      <c r="H5" s="190" t="s">
        <v>500</v>
      </c>
      <c r="I5" s="190"/>
      <c r="J5" s="201" t="s">
        <v>501</v>
      </c>
      <c r="K5" s="202"/>
      <c r="L5" s="203" t="s">
        <v>502</v>
      </c>
      <c r="M5" s="203"/>
      <c r="N5" s="204" t="s">
        <v>503</v>
      </c>
      <c r="O5" s="204"/>
      <c r="P5" s="200"/>
      <c r="Q5" s="184"/>
      <c r="R5" s="191"/>
      <c r="S5" s="209"/>
      <c r="T5" s="210"/>
      <c r="U5" s="209"/>
    </row>
    <row r="6" s="176" customFormat="1" ht="24" customHeight="1" spans="1:21">
      <c r="A6" s="184"/>
      <c r="B6" s="184"/>
      <c r="C6" s="191"/>
      <c r="D6" s="186"/>
      <c r="E6" s="184"/>
      <c r="F6" s="190" t="s">
        <v>504</v>
      </c>
      <c r="G6" s="192" t="s">
        <v>505</v>
      </c>
      <c r="H6" s="190" t="s">
        <v>504</v>
      </c>
      <c r="I6" s="192" t="s">
        <v>505</v>
      </c>
      <c r="J6" s="190" t="s">
        <v>504</v>
      </c>
      <c r="K6" s="192" t="s">
        <v>505</v>
      </c>
      <c r="L6" s="190" t="s">
        <v>504</v>
      </c>
      <c r="M6" s="192" t="s">
        <v>505</v>
      </c>
      <c r="N6" s="190" t="s">
        <v>504</v>
      </c>
      <c r="O6" s="192" t="s">
        <v>505</v>
      </c>
      <c r="P6" s="200"/>
      <c r="Q6" s="184"/>
      <c r="R6" s="190" t="s">
        <v>504</v>
      </c>
      <c r="S6" s="211" t="s">
        <v>505</v>
      </c>
      <c r="T6" s="190" t="s">
        <v>504</v>
      </c>
      <c r="U6" s="192" t="s">
        <v>505</v>
      </c>
    </row>
    <row r="7" s="177" customFormat="1" ht="24" customHeight="1" spans="1:21">
      <c r="A7" s="184" t="s">
        <v>10</v>
      </c>
      <c r="B7" s="184"/>
      <c r="C7" s="184">
        <v>1</v>
      </c>
      <c r="D7" s="192" t="s">
        <v>12</v>
      </c>
      <c r="E7" s="184">
        <v>3</v>
      </c>
      <c r="F7" s="184">
        <v>4</v>
      </c>
      <c r="G7" s="192" t="s">
        <v>28</v>
      </c>
      <c r="H7" s="184">
        <v>6</v>
      </c>
      <c r="I7" s="184">
        <v>7</v>
      </c>
      <c r="J7" s="192" t="s">
        <v>40</v>
      </c>
      <c r="K7" s="184">
        <v>9</v>
      </c>
      <c r="L7" s="184">
        <v>10</v>
      </c>
      <c r="M7" s="192" t="s">
        <v>49</v>
      </c>
      <c r="N7" s="184">
        <v>12</v>
      </c>
      <c r="O7" s="184">
        <v>13</v>
      </c>
      <c r="P7" s="192" t="s">
        <v>58</v>
      </c>
      <c r="Q7" s="184">
        <v>15</v>
      </c>
      <c r="R7" s="184">
        <v>16</v>
      </c>
      <c r="S7" s="192" t="s">
        <v>67</v>
      </c>
      <c r="T7" s="184">
        <v>18</v>
      </c>
      <c r="U7" s="184">
        <v>19</v>
      </c>
    </row>
    <row r="8" s="176" customFormat="1" ht="24" customHeight="1" spans="1:21">
      <c r="A8" s="193" t="s">
        <v>128</v>
      </c>
      <c r="B8" s="184">
        <v>1</v>
      </c>
      <c r="C8" s="193">
        <v>79501913.49</v>
      </c>
      <c r="D8" s="194">
        <v>81514739.06</v>
      </c>
      <c r="E8" s="194">
        <v>75936383.31</v>
      </c>
      <c r="F8" s="194">
        <v>2356137.75</v>
      </c>
      <c r="G8" s="194">
        <v>343312.18</v>
      </c>
      <c r="H8" s="194">
        <v>0</v>
      </c>
      <c r="I8" s="194">
        <v>0</v>
      </c>
      <c r="J8" s="194">
        <v>0</v>
      </c>
      <c r="K8" s="194">
        <v>0</v>
      </c>
      <c r="L8" s="194">
        <v>0</v>
      </c>
      <c r="M8" s="194">
        <v>0</v>
      </c>
      <c r="N8" s="205">
        <v>3222218</v>
      </c>
      <c r="O8" s="205">
        <v>3222218</v>
      </c>
      <c r="P8" s="194">
        <v>0</v>
      </c>
      <c r="Q8" s="194">
        <v>0</v>
      </c>
      <c r="R8" s="194">
        <v>0</v>
      </c>
      <c r="S8" s="194">
        <v>0</v>
      </c>
      <c r="T8" s="194">
        <v>0</v>
      </c>
      <c r="U8" s="194">
        <v>0</v>
      </c>
    </row>
    <row r="9" s="176" customFormat="1" ht="49" customHeight="1" spans="1:21">
      <c r="A9" s="195" t="s">
        <v>506</v>
      </c>
      <c r="B9" s="195"/>
      <c r="C9" s="195"/>
      <c r="D9" s="195"/>
      <c r="E9" s="195"/>
      <c r="F9" s="195"/>
      <c r="G9" s="195"/>
      <c r="H9" s="195"/>
      <c r="I9" s="195"/>
      <c r="J9" s="195"/>
      <c r="K9" s="195"/>
      <c r="L9" s="195"/>
      <c r="M9" s="195"/>
      <c r="N9" s="195"/>
      <c r="O9" s="195"/>
      <c r="P9" s="195"/>
      <c r="Q9" s="195"/>
      <c r="R9" s="195"/>
      <c r="S9" s="195"/>
      <c r="T9" s="195"/>
      <c r="U9" s="195"/>
    </row>
    <row r="10" s="178" customFormat="1" ht="26.25" customHeight="1" spans="14:14">
      <c r="N10" s="179"/>
    </row>
    <row r="11" s="178" customFormat="1" ht="26.25" customHeight="1" spans="14:14">
      <c r="N11" s="179"/>
    </row>
    <row r="12" s="178" customFormat="1" ht="26.25" customHeight="1" spans="14:14">
      <c r="N12" s="179"/>
    </row>
    <row r="13" s="178" customFormat="1" ht="26.25" customHeight="1" spans="14:14">
      <c r="N13" s="179"/>
    </row>
    <row r="14" s="178" customFormat="1" ht="26.25" customHeight="1" spans="14:14">
      <c r="N14" s="179"/>
    </row>
    <row r="15" s="178" customFormat="1" ht="26.25" customHeight="1" spans="14:14">
      <c r="N15" s="179"/>
    </row>
    <row r="16" s="178" customFormat="1" ht="26.25" customHeight="1" spans="14:14">
      <c r="N16" s="179"/>
    </row>
    <row r="17" s="178" customFormat="1" ht="26.25" customHeight="1" spans="14:14">
      <c r="N17" s="179"/>
    </row>
    <row r="18" s="178" customFormat="1" ht="26.25" customHeight="1" spans="14:14">
      <c r="N18" s="179"/>
    </row>
    <row r="19" s="178" customFormat="1" ht="26.25" customHeight="1" spans="14:14">
      <c r="N19" s="179"/>
    </row>
    <row r="20" s="178" customFormat="1" ht="26.25" customHeight="1" spans="14:14">
      <c r="N20" s="179"/>
    </row>
    <row r="21" s="178" customFormat="1" ht="26.25" customHeight="1" spans="14:14">
      <c r="N21" s="179"/>
    </row>
    <row r="22" s="178" customFormat="1" ht="26.25" customHeight="1" spans="14:14">
      <c r="N22" s="179"/>
    </row>
    <row r="23" s="178" customFormat="1" ht="26.25" customHeight="1" spans="14:14">
      <c r="N23" s="179"/>
    </row>
    <row r="24" s="178" customFormat="1" ht="26.25" customHeight="1" spans="14:14">
      <c r="N24" s="179"/>
    </row>
    <row r="25" s="178" customFormat="1" ht="26.25" customHeight="1" spans="14:14">
      <c r="N25" s="179"/>
    </row>
    <row r="26" s="178" customFormat="1" ht="26.25" customHeight="1" spans="14:14">
      <c r="N26" s="179"/>
    </row>
    <row r="27" s="178" customFormat="1" ht="26.25" customHeight="1" spans="14:14">
      <c r="N27" s="179"/>
    </row>
    <row r="28" s="178" customFormat="1" ht="26.25" customHeight="1" spans="14:14">
      <c r="N28" s="179"/>
    </row>
    <row r="29" s="178" customFormat="1" ht="26.25" customHeight="1" spans="14:14">
      <c r="N29" s="179"/>
    </row>
    <row r="30" s="178" customFormat="1" ht="26.25" customHeight="1" spans="14:14">
      <c r="N30" s="179"/>
    </row>
    <row r="31" s="178" customFormat="1" ht="26.25" customHeight="1" spans="14:14">
      <c r="N31" s="179"/>
    </row>
    <row r="32" s="178" customFormat="1" ht="26.25" customHeight="1" spans="14:14">
      <c r="N32" s="179"/>
    </row>
    <row r="33" s="178" customFormat="1" ht="26.25" customHeight="1" spans="14:14">
      <c r="N33" s="179"/>
    </row>
    <row r="34" s="178" customFormat="1" ht="26.25" customHeight="1" spans="14:14">
      <c r="N34" s="179"/>
    </row>
    <row r="35" s="178" customFormat="1" ht="26.25" customHeight="1" spans="14:14">
      <c r="N35" s="179"/>
    </row>
    <row r="36" s="178" customFormat="1" ht="26.25" customHeight="1" spans="14:14">
      <c r="N36" s="179"/>
    </row>
    <row r="37" s="178" customFormat="1" ht="26.25" customHeight="1" spans="14:14">
      <c r="N37" s="179"/>
    </row>
    <row r="38" s="178" customFormat="1" ht="26.25" customHeight="1" spans="14:14">
      <c r="N38" s="179"/>
    </row>
    <row r="39" s="178" customFormat="1" ht="26.25" customHeight="1" spans="14:14">
      <c r="N39" s="179"/>
    </row>
    <row r="40" s="178" customFormat="1" ht="26.25" customHeight="1" spans="14:14">
      <c r="N40" s="179"/>
    </row>
    <row r="41" s="178" customFormat="1" ht="26.25" customHeight="1" spans="14:14">
      <c r="N41" s="179"/>
    </row>
    <row r="42" s="178" customFormat="1" ht="26.25" customHeight="1" spans="14:14">
      <c r="N42" s="179"/>
    </row>
    <row r="43" s="178" customFormat="1" ht="26.25" customHeight="1" spans="14:14">
      <c r="N43" s="179"/>
    </row>
    <row r="44" s="178" customFormat="1" ht="26.25" customHeight="1" spans="14:14">
      <c r="N44" s="179"/>
    </row>
    <row r="45" s="178" customFormat="1" ht="26.25" customHeight="1" spans="14:14">
      <c r="N45" s="179"/>
    </row>
    <row r="46" s="178" customFormat="1" ht="26.25" customHeight="1" spans="14:14">
      <c r="N46" s="179"/>
    </row>
    <row r="47" s="178" customFormat="1" ht="26.25" customHeight="1" spans="14:14">
      <c r="N47" s="179"/>
    </row>
    <row r="48" s="178" customFormat="1" ht="26.25" customHeight="1" spans="14:14">
      <c r="N48" s="179"/>
    </row>
    <row r="49" s="178" customFormat="1" ht="26.25" customHeight="1" spans="14:14">
      <c r="N49" s="179"/>
    </row>
    <row r="50" s="178" customFormat="1" ht="26.25" customHeight="1" spans="14:14">
      <c r="N50" s="179"/>
    </row>
    <row r="51" s="178" customFormat="1" ht="26.25" customHeight="1" spans="14:14">
      <c r="N51" s="179"/>
    </row>
    <row r="52" s="178" customFormat="1" ht="26.25" customHeight="1" spans="14:14">
      <c r="N52" s="179"/>
    </row>
    <row r="53" s="178" customFormat="1" ht="26.25" customHeight="1" spans="14:14">
      <c r="N53" s="179"/>
    </row>
    <row r="54" s="178" customFormat="1" ht="26.25" customHeight="1" spans="14:14">
      <c r="N54" s="179"/>
    </row>
    <row r="55" s="178" customFormat="1" ht="26.25" customHeight="1" spans="14:14">
      <c r="N55" s="179"/>
    </row>
    <row r="56" s="178" customFormat="1" ht="26.25" customHeight="1" spans="14:14">
      <c r="N56" s="179"/>
    </row>
    <row r="57" s="178" customFormat="1" ht="26.25" customHeight="1" spans="14:14">
      <c r="N57" s="179"/>
    </row>
    <row r="58" s="178" customFormat="1" ht="26.25" customHeight="1" spans="14:14">
      <c r="N58" s="179"/>
    </row>
    <row r="59" s="178" customFormat="1" ht="26.25" customHeight="1" spans="14:14">
      <c r="N59" s="179"/>
    </row>
    <row r="60" s="178" customFormat="1" ht="26.25" customHeight="1" spans="14:14">
      <c r="N60" s="179"/>
    </row>
    <row r="61" s="178" customFormat="1" ht="26.25" customHeight="1" spans="14:14">
      <c r="N61" s="179"/>
    </row>
    <row r="62" s="178" customFormat="1" ht="26.25" customHeight="1" spans="14:14">
      <c r="N62" s="179"/>
    </row>
    <row r="63" s="178" customFormat="1" ht="26.25" customHeight="1" spans="14:14">
      <c r="N63" s="179"/>
    </row>
    <row r="64" s="178" customFormat="1" ht="26.25" customHeight="1" spans="14:14">
      <c r="N64" s="179"/>
    </row>
    <row r="65" s="178" customFormat="1" ht="26.25" customHeight="1" spans="14:14">
      <c r="N65" s="179"/>
    </row>
    <row r="66" s="178" customFormat="1" ht="26.25" customHeight="1" spans="14:14">
      <c r="N66" s="179"/>
    </row>
    <row r="67" s="178" customFormat="1" ht="26.25" customHeight="1" spans="14:14">
      <c r="N67" s="179"/>
    </row>
    <row r="68" s="178" customFormat="1" ht="26.25" customHeight="1" spans="14:14">
      <c r="N68" s="179"/>
    </row>
    <row r="69" s="178" customFormat="1" ht="26.25" customHeight="1" spans="14:14">
      <c r="N69" s="179"/>
    </row>
    <row r="70" s="178" customFormat="1" ht="26.25" customHeight="1" spans="14:14">
      <c r="N70" s="179"/>
    </row>
    <row r="71" s="178" customFormat="1" ht="26.25" customHeight="1" spans="14:14">
      <c r="N71" s="179"/>
    </row>
    <row r="72" s="178" customFormat="1" ht="26.25" customHeight="1" spans="14:14">
      <c r="N72" s="179"/>
    </row>
    <row r="73" s="178" customFormat="1" ht="26.25" customHeight="1" spans="14:14">
      <c r="N73" s="179"/>
    </row>
    <row r="74" s="178" customFormat="1" ht="26.25" customHeight="1" spans="14:14">
      <c r="N74" s="179"/>
    </row>
    <row r="75" s="178" customFormat="1" ht="26.25" customHeight="1" spans="14:14">
      <c r="N75" s="179"/>
    </row>
    <row r="76" s="178" customFormat="1" ht="26.25" customHeight="1" spans="14:14">
      <c r="N76" s="179"/>
    </row>
    <row r="77" s="178" customFormat="1" ht="26.25" customHeight="1" spans="14:14">
      <c r="N77" s="179"/>
    </row>
    <row r="78" s="178" customFormat="1" ht="26.25" customHeight="1" spans="14:14">
      <c r="N78" s="179"/>
    </row>
    <row r="79" s="178" customFormat="1" ht="26.25" customHeight="1" spans="14:14">
      <c r="N79" s="179"/>
    </row>
    <row r="80" s="178" customFormat="1" ht="26.25" customHeight="1" spans="14:14">
      <c r="N80" s="179"/>
    </row>
    <row r="81" s="178" customFormat="1" ht="26.25" customHeight="1" spans="14:14">
      <c r="N81" s="179"/>
    </row>
    <row r="82" s="178" customFormat="1" ht="26.25" customHeight="1" spans="14:14">
      <c r="N82" s="179"/>
    </row>
    <row r="83" s="178" customFormat="1" ht="26.25" customHeight="1" spans="14:14">
      <c r="N83" s="179"/>
    </row>
    <row r="84" s="178" customFormat="1" ht="26.25" customHeight="1" spans="14:14">
      <c r="N84" s="179"/>
    </row>
    <row r="85" s="178" customFormat="1" ht="26.25" customHeight="1" spans="14:14">
      <c r="N85" s="179"/>
    </row>
    <row r="86" s="178" customFormat="1" ht="26.25" customHeight="1" spans="14:14">
      <c r="N86" s="179"/>
    </row>
    <row r="87" s="178" customFormat="1" ht="26.25" customHeight="1" spans="14:14">
      <c r="N87" s="179"/>
    </row>
    <row r="88" s="178" customFormat="1" ht="26.25" customHeight="1" spans="14:14">
      <c r="N88" s="179"/>
    </row>
    <row r="89" s="178" customFormat="1" ht="26.25" customHeight="1" spans="14:14">
      <c r="N89" s="179"/>
    </row>
    <row r="90" s="178" customFormat="1" ht="26.25" customHeight="1" spans="14:14">
      <c r="N90" s="179"/>
    </row>
    <row r="91" s="178" customFormat="1" ht="26.25" customHeight="1" spans="14:14">
      <c r="N91" s="179"/>
    </row>
    <row r="92" s="178" customFormat="1" ht="26.25" customHeight="1" spans="14:14">
      <c r="N92" s="179"/>
    </row>
    <row r="93" s="178" customFormat="1" ht="26.25" customHeight="1" spans="14:14">
      <c r="N93" s="179"/>
    </row>
    <row r="94" s="178" customFormat="1" ht="26.25" customHeight="1" spans="14:14">
      <c r="N94" s="179"/>
    </row>
    <row r="95" s="178" customFormat="1" ht="26.25" customHeight="1" spans="14:14">
      <c r="N95" s="179"/>
    </row>
    <row r="96" s="178" customFormat="1" ht="26.25" customHeight="1" spans="14:14">
      <c r="N96" s="179"/>
    </row>
    <row r="97" s="178" customFormat="1" ht="26.25" customHeight="1" spans="14:14">
      <c r="N97" s="179"/>
    </row>
    <row r="98" s="178" customFormat="1" ht="26.25" customHeight="1" spans="14:14">
      <c r="N98" s="179"/>
    </row>
    <row r="99" s="178" customFormat="1" ht="26.25" customHeight="1" spans="14:14">
      <c r="N99" s="179"/>
    </row>
    <row r="100" s="178" customFormat="1" ht="26.25" customHeight="1" spans="14:14">
      <c r="N100" s="179"/>
    </row>
    <row r="101" s="178" customFormat="1" ht="26.25" customHeight="1" spans="14:14">
      <c r="N101" s="179"/>
    </row>
    <row r="102" s="178" customFormat="1" ht="26.25" customHeight="1" spans="14:14">
      <c r="N102" s="179"/>
    </row>
    <row r="103" s="178" customFormat="1" ht="26.25" customHeight="1" spans="14:14">
      <c r="N103" s="179"/>
    </row>
    <row r="104" s="178" customFormat="1" ht="26.25" customHeight="1" spans="14:14">
      <c r="N104" s="179"/>
    </row>
    <row r="105" s="178" customFormat="1" ht="26.25" customHeight="1" spans="14:14">
      <c r="N105" s="179"/>
    </row>
    <row r="106" s="178" customFormat="1" ht="26.25" customHeight="1" spans="14:14">
      <c r="N106" s="179"/>
    </row>
    <row r="107" s="178" customFormat="1" ht="26.25" customHeight="1" spans="14:14">
      <c r="N107" s="179"/>
    </row>
    <row r="108" s="178" customFormat="1" ht="26.25" customHeight="1" spans="14:14">
      <c r="N108" s="179"/>
    </row>
    <row r="109" s="178" customFormat="1" ht="26.25" customHeight="1" spans="14:14">
      <c r="N109" s="179"/>
    </row>
    <row r="110" s="178" customFormat="1" ht="26.25" customHeight="1" spans="14:14">
      <c r="N110" s="179"/>
    </row>
    <row r="111" s="178" customFormat="1" ht="26.25" customHeight="1" spans="14:14">
      <c r="N111" s="179"/>
    </row>
    <row r="112" s="178" customFormat="1" ht="26.25" customHeight="1" spans="14:14">
      <c r="N112" s="179"/>
    </row>
    <row r="113" s="178" customFormat="1" ht="26.25" customHeight="1" spans="14:14">
      <c r="N113" s="179"/>
    </row>
    <row r="114" s="178" customFormat="1" ht="26.25" customHeight="1" spans="14:14">
      <c r="N114" s="179"/>
    </row>
    <row r="115" s="178" customFormat="1" ht="26.25" customHeight="1" spans="14:14">
      <c r="N115" s="179"/>
    </row>
    <row r="116" s="178" customFormat="1" ht="26.25" customHeight="1" spans="14:14">
      <c r="N116" s="179"/>
    </row>
    <row r="117" s="178" customFormat="1" ht="26.25" customHeight="1" spans="14:14">
      <c r="N117" s="179"/>
    </row>
    <row r="118" s="178" customFormat="1" ht="26.25" customHeight="1" spans="14:14">
      <c r="N118" s="179"/>
    </row>
    <row r="119" s="178" customFormat="1" ht="26.25" customHeight="1" spans="14:14">
      <c r="N119" s="179"/>
    </row>
    <row r="120" s="178" customFormat="1" ht="26.25" customHeight="1" spans="14:14">
      <c r="N120" s="179"/>
    </row>
    <row r="121" s="178" customFormat="1" ht="26.25" customHeight="1" spans="14:14">
      <c r="N121" s="179"/>
    </row>
    <row r="122" s="178" customFormat="1" ht="26.25" customHeight="1" spans="14:14">
      <c r="N122" s="179"/>
    </row>
    <row r="123" s="178" customFormat="1" ht="26.25" customHeight="1" spans="14:14">
      <c r="N123" s="179"/>
    </row>
    <row r="124" s="178" customFormat="1" ht="26.25" customHeight="1" spans="14:14">
      <c r="N124" s="179"/>
    </row>
    <row r="125" s="178" customFormat="1" ht="26.25" customHeight="1" spans="14:14">
      <c r="N125" s="179"/>
    </row>
    <row r="126" s="178" customFormat="1" ht="26.25" customHeight="1" spans="14:14">
      <c r="N126" s="179"/>
    </row>
    <row r="127" s="178" customFormat="1" ht="26.25" customHeight="1" spans="14:14">
      <c r="N127" s="179"/>
    </row>
    <row r="128" s="178" customFormat="1" ht="26.25" customHeight="1" spans="14:14">
      <c r="N128" s="179"/>
    </row>
    <row r="129" s="178" customFormat="1" ht="26.25" customHeight="1" spans="14:14">
      <c r="N129" s="179"/>
    </row>
    <row r="130" s="178" customFormat="1" ht="26.25" customHeight="1" spans="14:14">
      <c r="N130" s="179"/>
    </row>
    <row r="131" s="178" customFormat="1" ht="26.25" customHeight="1" spans="14:14">
      <c r="N131" s="179"/>
    </row>
    <row r="132" s="178" customFormat="1" ht="26.25" customHeight="1" spans="14:14">
      <c r="N132" s="179"/>
    </row>
    <row r="133" s="178" customFormat="1" ht="26.25" customHeight="1" spans="14:14">
      <c r="N133" s="179"/>
    </row>
    <row r="134" s="178" customFormat="1" ht="26.25" customHeight="1" spans="14:14">
      <c r="N134" s="179"/>
    </row>
    <row r="135" s="178" customFormat="1" ht="26.25" customHeight="1" spans="14:14">
      <c r="N135" s="179"/>
    </row>
    <row r="136" s="178" customFormat="1" ht="26.25" customHeight="1" spans="14:14">
      <c r="N136" s="179"/>
    </row>
    <row r="137" s="178" customFormat="1" ht="26.25" customHeight="1" spans="14:14">
      <c r="N137" s="179"/>
    </row>
    <row r="138" s="178" customFormat="1" ht="26.25" customHeight="1" spans="14:14">
      <c r="N138" s="179"/>
    </row>
    <row r="139" s="178" customFormat="1" ht="26.25" customHeight="1" spans="14:14">
      <c r="N139" s="179"/>
    </row>
    <row r="140" s="178" customFormat="1" ht="26.25" customHeight="1" spans="14:14">
      <c r="N140" s="179"/>
    </row>
    <row r="141" s="178" customFormat="1" ht="26.25" customHeight="1" spans="14:14">
      <c r="N141" s="179"/>
    </row>
    <row r="142" s="178" customFormat="1" ht="26.25" customHeight="1" spans="14:14">
      <c r="N142" s="179"/>
    </row>
    <row r="143" s="178" customFormat="1" ht="26.25" customHeight="1" spans="14:14">
      <c r="N143" s="179"/>
    </row>
    <row r="144" s="178" customFormat="1" ht="26.25" customHeight="1" spans="14:14">
      <c r="N144" s="179"/>
    </row>
    <row r="145" s="178" customFormat="1" ht="26.25" customHeight="1" spans="14:14">
      <c r="N145" s="179"/>
    </row>
    <row r="146" s="178" customFormat="1" ht="26.25" customHeight="1" spans="14:14">
      <c r="N146" s="179"/>
    </row>
    <row r="147" s="178" customFormat="1" ht="26.25" customHeight="1" spans="14:14">
      <c r="N147" s="179"/>
    </row>
    <row r="148" s="178" customFormat="1" ht="26.25" customHeight="1" spans="14:14">
      <c r="N148" s="179"/>
    </row>
    <row r="149" s="178" customFormat="1" ht="26.25" customHeight="1" spans="14:14">
      <c r="N149" s="179"/>
    </row>
    <row r="150" s="178" customFormat="1" ht="19.9" customHeight="1" spans="14:14">
      <c r="N150" s="179"/>
    </row>
    <row r="151" s="178" customFormat="1" ht="19.9" customHeight="1" spans="14:14">
      <c r="N151" s="179"/>
    </row>
    <row r="152" s="178" customFormat="1" ht="19.9" customHeight="1" spans="14:14">
      <c r="N152" s="179"/>
    </row>
    <row r="153" s="178" customFormat="1" ht="19.9" customHeight="1" spans="14:14">
      <c r="N153" s="179"/>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E4" sqref="E4"/>
    </sheetView>
  </sheetViews>
  <sheetFormatPr defaultColWidth="9" defaultRowHeight="14.4" outlineLevelCol="2"/>
  <cols>
    <col min="1" max="1" width="31.5" style="39" customWidth="1"/>
    <col min="2" max="2" width="24.3796296296296" style="39" customWidth="1"/>
    <col min="3" max="3" width="52.6296296296296" style="39" customWidth="1"/>
    <col min="4" max="16384" width="9" style="39"/>
  </cols>
  <sheetData>
    <row r="1" s="39" customFormat="1" ht="25.2" spans="1:3">
      <c r="A1" s="40" t="s">
        <v>507</v>
      </c>
      <c r="B1" s="40"/>
      <c r="C1" s="40"/>
    </row>
    <row r="2" s="39" customFormat="1" ht="25.95" spans="1:3">
      <c r="A2" s="93" t="s">
        <v>508</v>
      </c>
      <c r="B2" s="40"/>
      <c r="C2" s="165" t="s">
        <v>509</v>
      </c>
    </row>
    <row r="3" s="39" customFormat="1" ht="144" customHeight="1" spans="1:3">
      <c r="A3" s="166" t="s">
        <v>510</v>
      </c>
      <c r="B3" s="167" t="s">
        <v>511</v>
      </c>
      <c r="C3" s="168" t="s">
        <v>512</v>
      </c>
    </row>
    <row r="4" s="39" customFormat="1" ht="29.55" spans="1:3">
      <c r="A4" s="166"/>
      <c r="B4" s="169" t="s">
        <v>513</v>
      </c>
      <c r="C4" s="170" t="s">
        <v>514</v>
      </c>
    </row>
    <row r="5" s="39" customFormat="1" ht="92" customHeight="1" spans="1:3">
      <c r="A5" s="166"/>
      <c r="B5" s="169" t="s">
        <v>515</v>
      </c>
      <c r="C5" s="171" t="s">
        <v>516</v>
      </c>
    </row>
    <row r="6" s="39" customFormat="1" ht="29.55" spans="1:3">
      <c r="A6" s="166"/>
      <c r="B6" s="169" t="s">
        <v>517</v>
      </c>
      <c r="C6" s="170" t="s">
        <v>518</v>
      </c>
    </row>
    <row r="7" s="39" customFormat="1" ht="48" customHeight="1" spans="1:3">
      <c r="A7" s="166"/>
      <c r="B7" s="169" t="s">
        <v>519</v>
      </c>
      <c r="C7" s="170" t="s">
        <v>520</v>
      </c>
    </row>
    <row r="8" s="39" customFormat="1" ht="30" customHeight="1" spans="1:3">
      <c r="A8" s="172" t="s">
        <v>521</v>
      </c>
      <c r="B8" s="169" t="s">
        <v>522</v>
      </c>
      <c r="C8" s="170" t="s">
        <v>523</v>
      </c>
    </row>
    <row r="9" s="39" customFormat="1" ht="29.55" spans="1:3">
      <c r="A9" s="172"/>
      <c r="B9" s="173" t="s">
        <v>524</v>
      </c>
      <c r="C9" s="170" t="s">
        <v>525</v>
      </c>
    </row>
    <row r="10" s="39" customFormat="1" ht="57" customHeight="1" spans="1:3">
      <c r="A10" s="174" t="s">
        <v>526</v>
      </c>
      <c r="B10" s="174"/>
      <c r="C10" s="170" t="s">
        <v>527</v>
      </c>
    </row>
    <row r="11" s="39" customFormat="1" ht="57" customHeight="1" spans="1:3">
      <c r="A11" s="174" t="s">
        <v>528</v>
      </c>
      <c r="B11" s="174"/>
      <c r="C11" s="170" t="s">
        <v>529</v>
      </c>
    </row>
    <row r="12" s="39" customFormat="1" ht="57" customHeight="1" spans="1:3">
      <c r="A12" s="174" t="s">
        <v>530</v>
      </c>
      <c r="B12" s="174"/>
      <c r="C12" s="170" t="s">
        <v>531</v>
      </c>
    </row>
    <row r="13" s="39" customFormat="1" ht="57" customHeight="1" spans="1:3">
      <c r="A13" s="174" t="s">
        <v>532</v>
      </c>
      <c r="B13" s="174"/>
      <c r="C13" s="170" t="s">
        <v>533</v>
      </c>
    </row>
    <row r="14" s="39" customFormat="1" ht="57" customHeight="1" spans="1:3">
      <c r="A14" s="174" t="s">
        <v>534</v>
      </c>
      <c r="B14" s="174"/>
      <c r="C14" s="170" t="s">
        <v>535</v>
      </c>
    </row>
    <row r="15" s="39" customFormat="1" spans="1:3">
      <c r="A15" s="175"/>
      <c r="B15" s="175"/>
      <c r="C15" s="175"/>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selection activeCell="A1" sqref="A1:J1"/>
    </sheetView>
  </sheetViews>
  <sheetFormatPr defaultColWidth="9" defaultRowHeight="14.4"/>
  <cols>
    <col min="1" max="1" width="6.62962962962963" style="39" customWidth="1"/>
    <col min="2" max="2" width="27.1296296296296" style="39" customWidth="1"/>
    <col min="3" max="3" width="26" style="39" customWidth="1"/>
    <col min="4" max="6" width="15.6296296296296" style="39" customWidth="1"/>
    <col min="7" max="8" width="13.6296296296296" style="39" customWidth="1"/>
    <col min="9" max="9" width="12.6296296296296" style="39" customWidth="1"/>
    <col min="10" max="10" width="36" style="39" customWidth="1"/>
    <col min="11" max="16384" width="9" style="39"/>
  </cols>
  <sheetData>
    <row r="1" s="39" customFormat="1" ht="26.25" customHeight="1" spans="1:10">
      <c r="A1" s="40" t="s">
        <v>536</v>
      </c>
      <c r="B1" s="40"/>
      <c r="C1" s="40"/>
      <c r="D1" s="40"/>
      <c r="E1" s="40"/>
      <c r="F1" s="40"/>
      <c r="G1" s="40"/>
      <c r="H1" s="40"/>
      <c r="I1" s="40"/>
      <c r="J1" s="40"/>
    </row>
    <row r="2" s="39" customFormat="1" ht="26.25" customHeight="1" spans="1:10">
      <c r="A2" s="93"/>
      <c r="B2" s="94"/>
      <c r="C2" s="40"/>
      <c r="D2" s="40"/>
      <c r="E2" s="40"/>
      <c r="F2" s="40"/>
      <c r="G2" s="40"/>
      <c r="H2" s="40"/>
      <c r="I2" s="40"/>
      <c r="J2" s="157" t="s">
        <v>537</v>
      </c>
    </row>
    <row r="3" s="39" customFormat="1" ht="26.25" customHeight="1" spans="1:10">
      <c r="A3" s="93" t="s">
        <v>508</v>
      </c>
      <c r="B3" s="94"/>
      <c r="C3" s="40"/>
      <c r="D3" s="40"/>
      <c r="E3" s="40"/>
      <c r="F3" s="40"/>
      <c r="G3" s="40"/>
      <c r="H3" s="40"/>
      <c r="I3" s="40"/>
      <c r="J3" s="157" t="s">
        <v>538</v>
      </c>
    </row>
    <row r="4" s="39" customFormat="1" ht="15.75" customHeight="1" spans="1:10">
      <c r="A4" s="95" t="s">
        <v>539</v>
      </c>
      <c r="B4" s="96"/>
      <c r="C4" s="97"/>
      <c r="D4" s="97"/>
      <c r="E4" s="97"/>
      <c r="F4" s="97"/>
      <c r="G4" s="97"/>
      <c r="H4" s="97"/>
      <c r="I4" s="97"/>
      <c r="J4" s="97"/>
    </row>
    <row r="5" s="39" customFormat="1" ht="15.75" customHeight="1" spans="1:10">
      <c r="A5" s="98" t="s">
        <v>540</v>
      </c>
      <c r="B5" s="99"/>
      <c r="C5" s="100"/>
      <c r="D5" s="100"/>
      <c r="E5" s="100"/>
      <c r="F5" s="100"/>
      <c r="G5" s="100"/>
      <c r="H5" s="100"/>
      <c r="I5" s="100"/>
      <c r="J5" s="158"/>
    </row>
    <row r="6" s="39" customFormat="1" ht="15.9" spans="1:10">
      <c r="A6" s="101"/>
      <c r="B6" s="102"/>
      <c r="C6" s="103"/>
      <c r="D6" s="104"/>
      <c r="E6" s="104"/>
      <c r="F6" s="104"/>
      <c r="G6" s="104"/>
      <c r="H6" s="104"/>
      <c r="I6" s="104"/>
      <c r="J6" s="149"/>
    </row>
    <row r="7" s="39" customFormat="1" ht="15" customHeight="1" spans="1:10">
      <c r="A7" s="105" t="s">
        <v>541</v>
      </c>
      <c r="B7" s="106" t="s">
        <v>542</v>
      </c>
      <c r="C7" s="106"/>
      <c r="D7" s="107" t="s">
        <v>543</v>
      </c>
      <c r="E7" s="107" t="s">
        <v>544</v>
      </c>
      <c r="F7" s="107" t="s">
        <v>544</v>
      </c>
      <c r="G7" s="108" t="s">
        <v>545</v>
      </c>
      <c r="H7" s="108" t="s">
        <v>546</v>
      </c>
      <c r="I7" s="153" t="s">
        <v>547</v>
      </c>
      <c r="J7" s="107"/>
    </row>
    <row r="8" s="39" customFormat="1" ht="18.15" spans="1:10">
      <c r="A8" s="105"/>
      <c r="B8" s="106"/>
      <c r="C8" s="106"/>
      <c r="D8" s="108" t="s">
        <v>453</v>
      </c>
      <c r="E8" s="108" t="s">
        <v>548</v>
      </c>
      <c r="F8" s="108" t="s">
        <v>549</v>
      </c>
      <c r="G8" s="109"/>
      <c r="H8" s="109"/>
      <c r="I8" s="146"/>
      <c r="J8" s="108"/>
    </row>
    <row r="9" s="39" customFormat="1" ht="30" customHeight="1" spans="1:10">
      <c r="A9" s="105"/>
      <c r="B9" s="106" t="s">
        <v>550</v>
      </c>
      <c r="C9" s="106"/>
      <c r="D9" s="108">
        <v>645.61</v>
      </c>
      <c r="E9" s="108">
        <v>95.67</v>
      </c>
      <c r="F9" s="108">
        <f>E9+D9</f>
        <v>741.28</v>
      </c>
      <c r="G9" s="108">
        <v>741.28</v>
      </c>
      <c r="H9" s="110">
        <f>G9/F9%</f>
        <v>100</v>
      </c>
      <c r="I9" s="159"/>
      <c r="J9" s="122"/>
    </row>
    <row r="10" s="39" customFormat="1" ht="33" customHeight="1" spans="1:10">
      <c r="A10" s="105"/>
      <c r="B10" s="108" t="s">
        <v>185</v>
      </c>
      <c r="C10" s="106" t="s">
        <v>550</v>
      </c>
      <c r="D10" s="107">
        <v>639.85</v>
      </c>
      <c r="E10" s="106">
        <v>7.45</v>
      </c>
      <c r="F10" s="108">
        <v>639.85</v>
      </c>
      <c r="G10" s="111">
        <v>647.3</v>
      </c>
      <c r="H10" s="110">
        <f>G10/F10%</f>
        <v>101.164335391107</v>
      </c>
      <c r="I10" s="159"/>
      <c r="J10" s="122"/>
    </row>
    <row r="11" s="39" customFormat="1" ht="33" customHeight="1" spans="1:10">
      <c r="A11" s="105"/>
      <c r="B11" s="108" t="s">
        <v>186</v>
      </c>
      <c r="C11" s="112" t="s">
        <v>550</v>
      </c>
      <c r="D11" s="113">
        <v>0</v>
      </c>
      <c r="E11" s="106">
        <v>93.92</v>
      </c>
      <c r="F11" s="106">
        <v>93.92</v>
      </c>
      <c r="G11" s="106">
        <v>93.92</v>
      </c>
      <c r="H11" s="114">
        <v>100</v>
      </c>
      <c r="I11" s="159"/>
      <c r="J11" s="122"/>
    </row>
    <row r="12" s="39" customFormat="1" ht="16.5" customHeight="1" spans="1:10">
      <c r="A12" s="105"/>
      <c r="B12" s="108"/>
      <c r="C12" s="115" t="s">
        <v>551</v>
      </c>
      <c r="D12" s="113">
        <v>0</v>
      </c>
      <c r="E12" s="106">
        <v>93.92</v>
      </c>
      <c r="F12" s="106">
        <v>93.92</v>
      </c>
      <c r="G12" s="106">
        <v>93.92</v>
      </c>
      <c r="H12" s="114">
        <v>100</v>
      </c>
      <c r="I12" s="159"/>
      <c r="J12" s="122"/>
    </row>
    <row r="13" s="39" customFormat="1" ht="16.5" customHeight="1" spans="1:10">
      <c r="A13" s="105"/>
      <c r="B13" s="108"/>
      <c r="C13" s="116" t="s">
        <v>552</v>
      </c>
      <c r="D13" s="113"/>
      <c r="E13" s="106"/>
      <c r="F13" s="106"/>
      <c r="G13" s="106"/>
      <c r="H13" s="114"/>
      <c r="I13" s="159"/>
      <c r="J13" s="122"/>
    </row>
    <row r="14" s="39" customFormat="1" ht="16.5" customHeight="1" spans="1:10">
      <c r="A14" s="105"/>
      <c r="B14" s="108"/>
      <c r="C14" s="117"/>
      <c r="D14" s="113"/>
      <c r="E14" s="106"/>
      <c r="F14" s="106"/>
      <c r="G14" s="111"/>
      <c r="H14" s="114"/>
      <c r="I14" s="159"/>
      <c r="J14" s="122"/>
    </row>
    <row r="15" s="39" customFormat="1" ht="16.5" customHeight="1" spans="1:10">
      <c r="A15" s="105"/>
      <c r="B15" s="108"/>
      <c r="C15" s="118" t="s">
        <v>553</v>
      </c>
      <c r="D15" s="113"/>
      <c r="E15" s="106"/>
      <c r="F15" s="106"/>
      <c r="G15" s="111"/>
      <c r="H15" s="114"/>
      <c r="I15" s="159"/>
      <c r="J15" s="122"/>
    </row>
    <row r="16" s="39" customFormat="1" ht="16.5" customHeight="1" spans="1:10">
      <c r="A16" s="105"/>
      <c r="B16" s="108"/>
      <c r="C16" s="119"/>
      <c r="D16" s="113"/>
      <c r="E16" s="106"/>
      <c r="F16" s="106"/>
      <c r="G16" s="111"/>
      <c r="H16" s="114"/>
      <c r="I16" s="159"/>
      <c r="J16" s="122"/>
    </row>
    <row r="17" s="39" customFormat="1" ht="16.5" customHeight="1" spans="1:10">
      <c r="A17" s="120"/>
      <c r="B17" s="121"/>
      <c r="C17" s="119" t="s">
        <v>554</v>
      </c>
      <c r="D17" s="113"/>
      <c r="E17" s="122"/>
      <c r="F17" s="122"/>
      <c r="G17" s="123"/>
      <c r="H17" s="124"/>
      <c r="I17" s="102"/>
      <c r="J17" s="160"/>
    </row>
    <row r="18" s="39" customFormat="1" ht="50" customHeight="1" spans="1:10">
      <c r="A18" s="125" t="s">
        <v>555</v>
      </c>
      <c r="B18" s="107"/>
      <c r="C18" s="126" t="s">
        <v>556</v>
      </c>
      <c r="D18" s="127"/>
      <c r="E18" s="126"/>
      <c r="F18" s="126"/>
      <c r="G18" s="126"/>
      <c r="H18" s="126"/>
      <c r="I18" s="127"/>
      <c r="J18" s="161"/>
    </row>
    <row r="19" s="39" customFormat="1" ht="50" customHeight="1" spans="1:10">
      <c r="A19" s="125"/>
      <c r="B19" s="107"/>
      <c r="C19" s="128"/>
      <c r="D19" s="128"/>
      <c r="E19" s="128"/>
      <c r="F19" s="128"/>
      <c r="G19" s="128"/>
      <c r="H19" s="128"/>
      <c r="I19" s="128"/>
      <c r="J19" s="161"/>
    </row>
    <row r="20" s="39" customFormat="1" ht="50" customHeight="1" spans="1:10">
      <c r="A20" s="129"/>
      <c r="B20" s="121"/>
      <c r="C20" s="130"/>
      <c r="D20" s="130"/>
      <c r="E20" s="130"/>
      <c r="F20" s="130"/>
      <c r="G20" s="130"/>
      <c r="H20" s="130"/>
      <c r="I20" s="130"/>
      <c r="J20" s="162"/>
    </row>
    <row r="21" s="39" customFormat="1" ht="15.15" spans="1:11">
      <c r="A21" s="131" t="s">
        <v>557</v>
      </c>
      <c r="B21" s="132"/>
      <c r="C21" s="133"/>
      <c r="D21" s="133"/>
      <c r="E21" s="133"/>
      <c r="F21" s="133"/>
      <c r="G21" s="133"/>
      <c r="H21" s="133"/>
      <c r="I21" s="133"/>
      <c r="J21" s="133"/>
      <c r="K21" s="163"/>
    </row>
    <row r="22" s="39" customFormat="1" ht="15.15" spans="1:11">
      <c r="A22" s="132"/>
      <c r="B22" s="132"/>
      <c r="C22" s="132"/>
      <c r="D22" s="132"/>
      <c r="E22" s="132"/>
      <c r="F22" s="132"/>
      <c r="G22" s="134"/>
      <c r="H22" s="135"/>
      <c r="I22" s="164"/>
      <c r="J22" s="132"/>
      <c r="K22" s="163"/>
    </row>
    <row r="23" s="39" customFormat="1" ht="18.15" spans="1:10">
      <c r="A23" s="136" t="s">
        <v>558</v>
      </c>
      <c r="B23" s="136"/>
      <c r="C23" s="136"/>
      <c r="D23" s="137" t="s">
        <v>559</v>
      </c>
      <c r="E23" s="137"/>
      <c r="F23" s="137"/>
      <c r="G23" s="138" t="s">
        <v>560</v>
      </c>
      <c r="H23" s="138"/>
      <c r="I23" s="138"/>
      <c r="J23" s="138"/>
    </row>
    <row r="24" s="39" customFormat="1" ht="49" customHeight="1" spans="1:10">
      <c r="A24" s="139" t="s">
        <v>561</v>
      </c>
      <c r="B24" s="140" t="s">
        <v>562</v>
      </c>
      <c r="C24" s="107" t="s">
        <v>563</v>
      </c>
      <c r="D24" s="141" t="s">
        <v>564</v>
      </c>
      <c r="E24" s="142"/>
      <c r="F24" s="143" t="s">
        <v>565</v>
      </c>
      <c r="G24" s="144" t="s">
        <v>566</v>
      </c>
      <c r="H24" s="145" t="s">
        <v>567</v>
      </c>
      <c r="I24" s="145" t="s">
        <v>568</v>
      </c>
      <c r="J24" s="145" t="s">
        <v>569</v>
      </c>
    </row>
    <row r="25" s="39" customFormat="1" ht="49" customHeight="1" spans="1:10">
      <c r="A25" s="139"/>
      <c r="B25" s="140"/>
      <c r="C25" s="108" t="s">
        <v>570</v>
      </c>
      <c r="D25" s="146"/>
      <c r="E25" s="108"/>
      <c r="F25" s="147" t="s">
        <v>571</v>
      </c>
      <c r="G25" s="138" t="s">
        <v>572</v>
      </c>
      <c r="H25" s="145"/>
      <c r="I25" s="145"/>
      <c r="J25" s="145"/>
    </row>
    <row r="26" s="39" customFormat="1" ht="49" customHeight="1" spans="1:10">
      <c r="A26" s="140" t="s">
        <v>573</v>
      </c>
      <c r="B26" s="107" t="s">
        <v>574</v>
      </c>
      <c r="C26" s="148" t="s">
        <v>575</v>
      </c>
      <c r="D26" s="146" t="s">
        <v>576</v>
      </c>
      <c r="E26" s="108"/>
      <c r="F26" s="137" t="s">
        <v>577</v>
      </c>
      <c r="G26" s="137">
        <v>100</v>
      </c>
      <c r="H26" s="137">
        <v>10</v>
      </c>
      <c r="I26" s="137">
        <v>10</v>
      </c>
      <c r="J26" s="137"/>
    </row>
    <row r="27" s="39" customFormat="1" ht="49" customHeight="1" spans="1:10">
      <c r="A27" s="140"/>
      <c r="B27" s="142" t="s">
        <v>578</v>
      </c>
      <c r="C27" s="148" t="s">
        <v>579</v>
      </c>
      <c r="D27" s="146" t="s">
        <v>576</v>
      </c>
      <c r="E27" s="108"/>
      <c r="F27" s="137" t="s">
        <v>577</v>
      </c>
      <c r="G27" s="137">
        <v>100</v>
      </c>
      <c r="H27" s="137">
        <v>10</v>
      </c>
      <c r="I27" s="137">
        <v>10</v>
      </c>
      <c r="J27" s="137"/>
    </row>
    <row r="28" s="39" customFormat="1" ht="49" customHeight="1" spans="1:10">
      <c r="A28" s="140"/>
      <c r="B28" s="142" t="s">
        <v>580</v>
      </c>
      <c r="C28" s="148" t="s">
        <v>581</v>
      </c>
      <c r="D28" s="146" t="s">
        <v>576</v>
      </c>
      <c r="E28" s="108"/>
      <c r="F28" s="137" t="s">
        <v>577</v>
      </c>
      <c r="G28" s="137">
        <v>100</v>
      </c>
      <c r="H28" s="137">
        <v>10</v>
      </c>
      <c r="I28" s="137">
        <v>10</v>
      </c>
      <c r="J28" s="137"/>
    </row>
    <row r="29" s="39" customFormat="1" ht="49" customHeight="1" spans="1:10">
      <c r="A29" s="140"/>
      <c r="B29" s="109" t="s">
        <v>582</v>
      </c>
      <c r="C29" s="148" t="s">
        <v>583</v>
      </c>
      <c r="D29" s="146" t="s">
        <v>576</v>
      </c>
      <c r="E29" s="108"/>
      <c r="F29" s="137" t="s">
        <v>577</v>
      </c>
      <c r="G29" s="137">
        <v>100</v>
      </c>
      <c r="H29" s="137">
        <v>10</v>
      </c>
      <c r="I29" s="137">
        <v>10</v>
      </c>
      <c r="J29" s="137"/>
    </row>
    <row r="30" s="39" customFormat="1" ht="18.15" spans="1:10">
      <c r="A30" s="140" t="s">
        <v>584</v>
      </c>
      <c r="B30" s="108" t="s">
        <v>585</v>
      </c>
      <c r="C30" s="148" t="s">
        <v>586</v>
      </c>
      <c r="D30" s="146" t="s">
        <v>576</v>
      </c>
      <c r="E30" s="108"/>
      <c r="F30" s="137" t="s">
        <v>577</v>
      </c>
      <c r="G30" s="137">
        <v>100</v>
      </c>
      <c r="H30" s="137">
        <v>10</v>
      </c>
      <c r="I30" s="137">
        <v>10</v>
      </c>
      <c r="J30" s="137"/>
    </row>
    <row r="31" s="39" customFormat="1" ht="18.15" spans="1:10">
      <c r="A31" s="140"/>
      <c r="B31" s="108" t="s">
        <v>587</v>
      </c>
      <c r="C31" s="148" t="s">
        <v>588</v>
      </c>
      <c r="D31" s="146" t="s">
        <v>576</v>
      </c>
      <c r="E31" s="108"/>
      <c r="F31" s="137" t="s">
        <v>577</v>
      </c>
      <c r="G31" s="137">
        <v>100</v>
      </c>
      <c r="H31" s="137">
        <v>10</v>
      </c>
      <c r="I31" s="137">
        <v>10</v>
      </c>
      <c r="J31" s="137"/>
    </row>
    <row r="32" s="39" customFormat="1" ht="18.15" spans="1:10">
      <c r="A32" s="140"/>
      <c r="B32" s="108" t="s">
        <v>589</v>
      </c>
      <c r="C32" s="148" t="s">
        <v>590</v>
      </c>
      <c r="D32" s="146" t="s">
        <v>576</v>
      </c>
      <c r="E32" s="108"/>
      <c r="F32" s="137" t="s">
        <v>577</v>
      </c>
      <c r="G32" s="137">
        <v>100</v>
      </c>
      <c r="H32" s="137">
        <v>10</v>
      </c>
      <c r="I32" s="137">
        <v>10</v>
      </c>
      <c r="J32" s="137"/>
    </row>
    <row r="33" s="39" customFormat="1" ht="35.55" spans="1:10">
      <c r="A33" s="140"/>
      <c r="B33" s="121" t="s">
        <v>591</v>
      </c>
      <c r="C33" s="149" t="s">
        <v>592</v>
      </c>
      <c r="D33" s="146" t="s">
        <v>576</v>
      </c>
      <c r="E33" s="108"/>
      <c r="F33" s="137" t="s">
        <v>577</v>
      </c>
      <c r="G33" s="137">
        <v>100</v>
      </c>
      <c r="H33" s="137">
        <v>10</v>
      </c>
      <c r="I33" s="137">
        <v>10</v>
      </c>
      <c r="J33" s="138"/>
    </row>
    <row r="34" s="39" customFormat="1" ht="18.15" spans="1:10">
      <c r="A34" s="150" t="s">
        <v>593</v>
      </c>
      <c r="B34" s="151" t="s">
        <v>594</v>
      </c>
      <c r="C34" s="152" t="s">
        <v>595</v>
      </c>
      <c r="D34" s="153" t="s">
        <v>576</v>
      </c>
      <c r="E34" s="107"/>
      <c r="F34" s="154" t="s">
        <v>577</v>
      </c>
      <c r="G34" s="154">
        <v>100</v>
      </c>
      <c r="H34" s="154">
        <v>10</v>
      </c>
      <c r="I34" s="154">
        <v>10</v>
      </c>
      <c r="J34" s="155"/>
    </row>
    <row r="35" s="39" customFormat="1" ht="18.15" spans="1:10">
      <c r="A35" s="150"/>
      <c r="B35" s="155" t="s">
        <v>596</v>
      </c>
      <c r="C35" s="152"/>
      <c r="D35" s="146"/>
      <c r="E35" s="108"/>
      <c r="F35" s="137"/>
      <c r="G35" s="137"/>
      <c r="H35" s="137"/>
      <c r="I35" s="137"/>
      <c r="J35" s="155"/>
    </row>
    <row r="36" s="39" customFormat="1" ht="18.15" spans="1:10">
      <c r="A36" s="140" t="s">
        <v>597</v>
      </c>
      <c r="B36" s="140"/>
      <c r="C36" s="156" t="s">
        <v>535</v>
      </c>
      <c r="D36" s="156"/>
      <c r="E36" s="156"/>
      <c r="F36" s="156"/>
      <c r="G36" s="156"/>
      <c r="H36" s="156"/>
      <c r="I36" s="156"/>
      <c r="J36" s="156"/>
    </row>
    <row r="37" s="92" customFormat="1" spans="1:8">
      <c r="A37" s="87" t="s">
        <v>598</v>
      </c>
      <c r="B37" s="87"/>
      <c r="C37" s="87"/>
      <c r="D37" s="87"/>
      <c r="E37" s="87"/>
      <c r="F37" s="87"/>
      <c r="G37" s="87"/>
      <c r="H37" s="87"/>
    </row>
    <row r="38" s="92" customFormat="1" spans="1:8">
      <c r="A38" s="87" t="s">
        <v>599</v>
      </c>
      <c r="B38" s="87"/>
      <c r="C38" s="87"/>
      <c r="D38" s="87"/>
      <c r="E38" s="87"/>
      <c r="F38" s="87"/>
      <c r="G38" s="87"/>
      <c r="H38" s="87"/>
    </row>
  </sheetData>
  <mergeCells count="62">
    <mergeCell ref="A1:J1"/>
    <mergeCell ref="A3:B3"/>
    <mergeCell ref="A4:J4"/>
    <mergeCell ref="B9:C9"/>
    <mergeCell ref="A23:C23"/>
    <mergeCell ref="D23:F23"/>
    <mergeCell ref="G23:J23"/>
    <mergeCell ref="D26:E26"/>
    <mergeCell ref="D27:E27"/>
    <mergeCell ref="D28:E28"/>
    <mergeCell ref="D29:E29"/>
    <mergeCell ref="D30:E30"/>
    <mergeCell ref="D31:E31"/>
    <mergeCell ref="D32:E32"/>
    <mergeCell ref="D33:E33"/>
    <mergeCell ref="A36:B36"/>
    <mergeCell ref="C36:J36"/>
    <mergeCell ref="A37:H37"/>
    <mergeCell ref="A38:H38"/>
    <mergeCell ref="A7:A17"/>
    <mergeCell ref="A24:A25"/>
    <mergeCell ref="A26:A29"/>
    <mergeCell ref="A30:A33"/>
    <mergeCell ref="A34:A35"/>
    <mergeCell ref="B11:B17"/>
    <mergeCell ref="B24:B25"/>
    <mergeCell ref="C34:C35"/>
    <mergeCell ref="D12:D13"/>
    <mergeCell ref="D14:D15"/>
    <mergeCell ref="D16:D17"/>
    <mergeCell ref="E12:E13"/>
    <mergeCell ref="E14:E15"/>
    <mergeCell ref="E16:E17"/>
    <mergeCell ref="F12:F13"/>
    <mergeCell ref="F14:F15"/>
    <mergeCell ref="F16:F17"/>
    <mergeCell ref="F34:F35"/>
    <mergeCell ref="G7:G8"/>
    <mergeCell ref="G12:G13"/>
    <mergeCell ref="G14:G15"/>
    <mergeCell ref="G16:G17"/>
    <mergeCell ref="G34:G35"/>
    <mergeCell ref="H7:H8"/>
    <mergeCell ref="H12:H13"/>
    <mergeCell ref="H14:H15"/>
    <mergeCell ref="H16:H17"/>
    <mergeCell ref="H24:H25"/>
    <mergeCell ref="H34:H35"/>
    <mergeCell ref="I24:I25"/>
    <mergeCell ref="I34:I35"/>
    <mergeCell ref="J24:J25"/>
    <mergeCell ref="J34:J35"/>
    <mergeCell ref="A5:B6"/>
    <mergeCell ref="C5:J6"/>
    <mergeCell ref="B7:C8"/>
    <mergeCell ref="I7:J8"/>
    <mergeCell ref="I9:J17"/>
    <mergeCell ref="A18:B20"/>
    <mergeCell ref="C18:J20"/>
    <mergeCell ref="A21:J22"/>
    <mergeCell ref="D24:E25"/>
    <mergeCell ref="D34:E3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39" sqref="A39:J39"/>
    </sheetView>
  </sheetViews>
  <sheetFormatPr defaultColWidth="9" defaultRowHeight="14.4"/>
  <cols>
    <col min="1" max="16384" width="9" style="39"/>
  </cols>
  <sheetData>
    <row r="1" s="39" customFormat="1" ht="25.2" spans="1:10">
      <c r="A1" s="40" t="s">
        <v>600</v>
      </c>
      <c r="B1" s="40"/>
      <c r="C1" s="40"/>
      <c r="D1" s="40"/>
      <c r="E1" s="40"/>
      <c r="F1" s="40"/>
      <c r="G1" s="40"/>
      <c r="H1" s="40"/>
      <c r="I1" s="40"/>
      <c r="J1" s="40"/>
    </row>
    <row r="2" s="39" customFormat="1" ht="13.5" customHeight="1" spans="1:10">
      <c r="A2" s="41" t="s">
        <v>601</v>
      </c>
      <c r="B2" s="41"/>
      <c r="C2" s="41"/>
      <c r="D2" s="41"/>
      <c r="E2" s="41"/>
      <c r="F2" s="41"/>
      <c r="G2" s="41"/>
      <c r="H2" s="41"/>
      <c r="I2" s="89" t="s">
        <v>602</v>
      </c>
      <c r="J2" s="89"/>
    </row>
    <row r="3" s="39" customFormat="1" ht="15" customHeight="1" spans="1:10">
      <c r="A3" s="41"/>
      <c r="B3" s="41"/>
      <c r="C3" s="41"/>
      <c r="D3" s="41"/>
      <c r="E3" s="41"/>
      <c r="F3" s="41"/>
      <c r="G3" s="41"/>
      <c r="H3" s="41"/>
      <c r="I3" s="89" t="s">
        <v>538</v>
      </c>
      <c r="J3" s="89"/>
    </row>
    <row r="4" s="39" customFormat="1" ht="15" customHeight="1" spans="1:10">
      <c r="A4" s="42" t="s">
        <v>603</v>
      </c>
      <c r="B4" s="43" t="s">
        <v>604</v>
      </c>
      <c r="C4" s="43"/>
      <c r="D4" s="43"/>
      <c r="E4" s="43"/>
      <c r="F4" s="43"/>
      <c r="G4" s="43"/>
      <c r="H4" s="43"/>
      <c r="I4" s="43"/>
      <c r="J4" s="43"/>
    </row>
    <row r="5" s="39" customFormat="1" ht="15" customHeight="1" spans="1:10">
      <c r="A5" s="44" t="s">
        <v>605</v>
      </c>
      <c r="B5" s="45" t="s">
        <v>606</v>
      </c>
      <c r="C5" s="45"/>
      <c r="D5" s="45"/>
      <c r="E5" s="46" t="s">
        <v>607</v>
      </c>
      <c r="F5" s="43" t="s">
        <v>606</v>
      </c>
      <c r="G5" s="43"/>
      <c r="H5" s="43"/>
      <c r="I5" s="43"/>
      <c r="J5" s="43"/>
    </row>
    <row r="6" s="39" customFormat="1" ht="15.15" spans="1:10">
      <c r="A6" s="44"/>
      <c r="B6" s="45"/>
      <c r="C6" s="45"/>
      <c r="D6" s="45"/>
      <c r="E6" s="47" t="s">
        <v>571</v>
      </c>
      <c r="F6" s="43"/>
      <c r="G6" s="43"/>
      <c r="H6" s="43"/>
      <c r="I6" s="43"/>
      <c r="J6" s="43"/>
    </row>
    <row r="7" s="39" customFormat="1" ht="15" customHeight="1" spans="1:10">
      <c r="A7" s="44" t="s">
        <v>608</v>
      </c>
      <c r="B7" s="47"/>
      <c r="C7" s="48" t="s">
        <v>543</v>
      </c>
      <c r="D7" s="48" t="s">
        <v>609</v>
      </c>
      <c r="E7" s="46" t="s">
        <v>609</v>
      </c>
      <c r="F7" s="43" t="s">
        <v>567</v>
      </c>
      <c r="G7" s="43"/>
      <c r="H7" s="43" t="s">
        <v>610</v>
      </c>
      <c r="I7" s="43" t="s">
        <v>568</v>
      </c>
      <c r="J7" s="43"/>
    </row>
    <row r="8" s="39" customFormat="1" ht="15.15" spans="1:10">
      <c r="A8" s="44"/>
      <c r="B8" s="47"/>
      <c r="C8" s="47" t="s">
        <v>453</v>
      </c>
      <c r="D8" s="47" t="s">
        <v>453</v>
      </c>
      <c r="E8" s="47" t="s">
        <v>611</v>
      </c>
      <c r="F8" s="43"/>
      <c r="G8" s="43"/>
      <c r="H8" s="43"/>
      <c r="I8" s="43"/>
      <c r="J8" s="43"/>
    </row>
    <row r="9" s="39" customFormat="1" ht="27" customHeight="1" spans="1:10">
      <c r="A9" s="44"/>
      <c r="B9" s="47" t="s">
        <v>550</v>
      </c>
      <c r="C9" s="47">
        <v>0</v>
      </c>
      <c r="D9" s="47">
        <v>24</v>
      </c>
      <c r="E9" s="47">
        <v>24</v>
      </c>
      <c r="F9" s="47">
        <v>10</v>
      </c>
      <c r="G9" s="47"/>
      <c r="H9" s="49">
        <v>1</v>
      </c>
      <c r="I9" s="47">
        <v>10</v>
      </c>
      <c r="J9" s="47"/>
    </row>
    <row r="10" s="39" customFormat="1" ht="15" customHeight="1" spans="1:10">
      <c r="A10" s="44"/>
      <c r="B10" s="50" t="s">
        <v>551</v>
      </c>
      <c r="C10" s="47">
        <v>0</v>
      </c>
      <c r="D10" s="48">
        <v>24</v>
      </c>
      <c r="E10" s="48">
        <v>24</v>
      </c>
      <c r="F10" s="47" t="s">
        <v>458</v>
      </c>
      <c r="G10" s="47"/>
      <c r="H10" s="47" t="s">
        <v>458</v>
      </c>
      <c r="I10" s="47" t="s">
        <v>458</v>
      </c>
      <c r="J10" s="47"/>
    </row>
    <row r="11" s="39" customFormat="1" ht="29.55" spans="1:10">
      <c r="A11" s="44"/>
      <c r="B11" s="51" t="s">
        <v>552</v>
      </c>
      <c r="C11" s="47"/>
      <c r="D11" s="47"/>
      <c r="E11" s="47"/>
      <c r="F11" s="47"/>
      <c r="G11" s="47"/>
      <c r="H11" s="47"/>
      <c r="I11" s="47"/>
      <c r="J11" s="47"/>
    </row>
    <row r="12" s="39" customFormat="1" ht="27" customHeight="1" spans="1:10">
      <c r="A12" s="44"/>
      <c r="B12" s="51" t="s">
        <v>553</v>
      </c>
      <c r="C12" s="51"/>
      <c r="D12" s="51"/>
      <c r="E12" s="51"/>
      <c r="F12" s="47" t="s">
        <v>458</v>
      </c>
      <c r="G12" s="47"/>
      <c r="H12" s="47" t="s">
        <v>458</v>
      </c>
      <c r="I12" s="47" t="s">
        <v>458</v>
      </c>
      <c r="J12" s="47"/>
    </row>
    <row r="13" s="39" customFormat="1" ht="27" customHeight="1" spans="1:10">
      <c r="A13" s="44"/>
      <c r="B13" s="51" t="s">
        <v>612</v>
      </c>
      <c r="C13" s="47"/>
      <c r="D13" s="47"/>
      <c r="E13" s="52"/>
      <c r="F13" s="47" t="s">
        <v>458</v>
      </c>
      <c r="G13" s="47"/>
      <c r="H13" s="47" t="s">
        <v>458</v>
      </c>
      <c r="I13" s="47" t="s">
        <v>458</v>
      </c>
      <c r="J13" s="47"/>
    </row>
    <row r="14" s="39" customFormat="1" ht="15" customHeight="1" spans="1:10">
      <c r="A14" s="53" t="s">
        <v>613</v>
      </c>
      <c r="B14" s="53"/>
      <c r="C14" s="53"/>
      <c r="D14" s="53"/>
      <c r="E14" s="53"/>
      <c r="F14" s="53"/>
      <c r="G14" s="54" t="s">
        <v>614</v>
      </c>
      <c r="H14" s="54"/>
      <c r="I14" s="54"/>
      <c r="J14" s="54"/>
    </row>
    <row r="15" s="39" customFormat="1" ht="27" customHeight="1" spans="1:10">
      <c r="A15" s="53" t="s">
        <v>615</v>
      </c>
      <c r="B15" s="55" t="s">
        <v>616</v>
      </c>
      <c r="C15" s="55"/>
      <c r="D15" s="55"/>
      <c r="E15" s="55"/>
      <c r="F15" s="55"/>
      <c r="G15" s="56" t="s">
        <v>616</v>
      </c>
      <c r="H15" s="56"/>
      <c r="I15" s="56"/>
      <c r="J15" s="56"/>
    </row>
    <row r="16" s="39" customFormat="1" ht="15" customHeight="1" spans="1:10">
      <c r="A16" s="53" t="s">
        <v>558</v>
      </c>
      <c r="B16" s="53"/>
      <c r="C16" s="53"/>
      <c r="D16" s="57" t="s">
        <v>559</v>
      </c>
      <c r="E16" s="57"/>
      <c r="F16" s="57"/>
      <c r="G16" s="58" t="s">
        <v>560</v>
      </c>
      <c r="H16" s="58"/>
      <c r="I16" s="58"/>
      <c r="J16" s="58"/>
    </row>
    <row r="17" s="39" customFormat="1" ht="24.75" customHeight="1" spans="1:10">
      <c r="A17" s="59" t="s">
        <v>561</v>
      </c>
      <c r="B17" s="44" t="s">
        <v>562</v>
      </c>
      <c r="C17" s="48" t="s">
        <v>563</v>
      </c>
      <c r="D17" s="60" t="s">
        <v>564</v>
      </c>
      <c r="E17" s="46"/>
      <c r="F17" s="61" t="s">
        <v>565</v>
      </c>
      <c r="G17" s="62" t="s">
        <v>566</v>
      </c>
      <c r="H17" s="63" t="s">
        <v>567</v>
      </c>
      <c r="I17" s="63" t="s">
        <v>568</v>
      </c>
      <c r="J17" s="63" t="s">
        <v>569</v>
      </c>
    </row>
    <row r="18" s="39" customFormat="1" ht="15.15" spans="1:10">
      <c r="A18" s="59"/>
      <c r="B18" s="44"/>
      <c r="C18" s="47" t="s">
        <v>570</v>
      </c>
      <c r="D18" s="64"/>
      <c r="E18" s="47"/>
      <c r="F18" s="65" t="s">
        <v>571</v>
      </c>
      <c r="G18" s="66" t="s">
        <v>572</v>
      </c>
      <c r="H18" s="63"/>
      <c r="I18" s="63"/>
      <c r="J18" s="63"/>
    </row>
    <row r="19" s="39" customFormat="1" ht="15" customHeight="1" spans="1:10">
      <c r="A19" s="44" t="s">
        <v>573</v>
      </c>
      <c r="B19" s="48" t="s">
        <v>574</v>
      </c>
      <c r="C19" s="67" t="s">
        <v>617</v>
      </c>
      <c r="D19" s="228" t="s">
        <v>618</v>
      </c>
      <c r="E19" s="69">
        <v>100</v>
      </c>
      <c r="F19" s="70" t="s">
        <v>577</v>
      </c>
      <c r="G19" s="71" t="s">
        <v>619</v>
      </c>
      <c r="H19" s="69">
        <v>10</v>
      </c>
      <c r="I19" s="69">
        <v>10</v>
      </c>
      <c r="J19" s="57"/>
    </row>
    <row r="20" s="39" customFormat="1" ht="36.75" spans="1:10">
      <c r="A20" s="44"/>
      <c r="B20" s="46" t="s">
        <v>578</v>
      </c>
      <c r="C20" s="67" t="s">
        <v>620</v>
      </c>
      <c r="D20" s="228" t="s">
        <v>618</v>
      </c>
      <c r="E20" s="69">
        <v>100</v>
      </c>
      <c r="F20" s="70" t="s">
        <v>577</v>
      </c>
      <c r="G20" s="71" t="s">
        <v>619</v>
      </c>
      <c r="H20" s="69">
        <v>10</v>
      </c>
      <c r="I20" s="69">
        <v>10</v>
      </c>
      <c r="J20" s="57"/>
    </row>
    <row r="21" s="39" customFormat="1" ht="36.75" spans="1:10">
      <c r="A21" s="44"/>
      <c r="B21" s="46" t="s">
        <v>580</v>
      </c>
      <c r="C21" s="67" t="s">
        <v>621</v>
      </c>
      <c r="D21" s="228" t="s">
        <v>618</v>
      </c>
      <c r="E21" s="69">
        <v>100</v>
      </c>
      <c r="F21" s="70" t="s">
        <v>577</v>
      </c>
      <c r="G21" s="71" t="s">
        <v>619</v>
      </c>
      <c r="H21" s="69">
        <v>10</v>
      </c>
      <c r="I21" s="69">
        <v>10</v>
      </c>
      <c r="J21" s="57"/>
    </row>
    <row r="22" s="39" customFormat="1" ht="36.75" spans="1:10">
      <c r="A22" s="44"/>
      <c r="B22" s="43" t="s">
        <v>582</v>
      </c>
      <c r="C22" s="67" t="s">
        <v>622</v>
      </c>
      <c r="D22" s="228" t="s">
        <v>618</v>
      </c>
      <c r="E22" s="69">
        <v>100</v>
      </c>
      <c r="F22" s="70" t="s">
        <v>577</v>
      </c>
      <c r="G22" s="71" t="s">
        <v>619</v>
      </c>
      <c r="H22" s="69">
        <v>10</v>
      </c>
      <c r="I22" s="69">
        <v>10</v>
      </c>
      <c r="J22" s="57"/>
    </row>
    <row r="23" s="39" customFormat="1" ht="27" customHeight="1" spans="1:10">
      <c r="A23" s="44" t="s">
        <v>584</v>
      </c>
      <c r="B23" s="47" t="s">
        <v>585</v>
      </c>
      <c r="C23" s="67" t="s">
        <v>623</v>
      </c>
      <c r="D23" s="228" t="s">
        <v>618</v>
      </c>
      <c r="E23" s="69">
        <v>100</v>
      </c>
      <c r="F23" s="70" t="s">
        <v>577</v>
      </c>
      <c r="G23" s="71" t="s">
        <v>619</v>
      </c>
      <c r="H23" s="69">
        <v>10</v>
      </c>
      <c r="I23" s="69">
        <v>10</v>
      </c>
      <c r="J23" s="57"/>
    </row>
    <row r="24" s="39" customFormat="1" ht="60.75" spans="1:10">
      <c r="A24" s="44"/>
      <c r="B24" s="47" t="s">
        <v>587</v>
      </c>
      <c r="C24" s="67" t="s">
        <v>624</v>
      </c>
      <c r="D24" s="228" t="s">
        <v>618</v>
      </c>
      <c r="E24" s="69">
        <v>100</v>
      </c>
      <c r="F24" s="70" t="s">
        <v>577</v>
      </c>
      <c r="G24" s="71" t="s">
        <v>619</v>
      </c>
      <c r="H24" s="69">
        <v>10</v>
      </c>
      <c r="I24" s="69">
        <v>10</v>
      </c>
      <c r="J24" s="57"/>
    </row>
    <row r="25" s="39" customFormat="1" ht="48.75" spans="1:10">
      <c r="A25" s="44"/>
      <c r="B25" s="47" t="s">
        <v>589</v>
      </c>
      <c r="C25" s="67" t="s">
        <v>625</v>
      </c>
      <c r="D25" s="228" t="s">
        <v>618</v>
      </c>
      <c r="E25" s="69">
        <v>100</v>
      </c>
      <c r="F25" s="70" t="s">
        <v>577</v>
      </c>
      <c r="G25" s="71" t="s">
        <v>619</v>
      </c>
      <c r="H25" s="69">
        <v>10</v>
      </c>
      <c r="I25" s="69">
        <v>10</v>
      </c>
      <c r="J25" s="57"/>
    </row>
    <row r="26" s="39" customFormat="1" ht="72.75" spans="1:10">
      <c r="A26" s="44"/>
      <c r="B26" s="72" t="s">
        <v>591</v>
      </c>
      <c r="C26" s="73" t="s">
        <v>626</v>
      </c>
      <c r="D26" s="229" t="s">
        <v>618</v>
      </c>
      <c r="E26" s="75">
        <v>100</v>
      </c>
      <c r="F26" s="76" t="s">
        <v>577</v>
      </c>
      <c r="G26" s="77" t="s">
        <v>619</v>
      </c>
      <c r="H26" s="75">
        <v>10</v>
      </c>
      <c r="I26" s="75">
        <v>10</v>
      </c>
      <c r="J26" s="66"/>
    </row>
    <row r="27" s="39" customFormat="1" ht="15" customHeight="1" spans="1:10">
      <c r="A27" s="78" t="s">
        <v>593</v>
      </c>
      <c r="B27" s="79" t="s">
        <v>594</v>
      </c>
      <c r="C27" s="80" t="s">
        <v>595</v>
      </c>
      <c r="D27" s="230" t="s">
        <v>618</v>
      </c>
      <c r="E27" s="82">
        <v>100</v>
      </c>
      <c r="F27" s="82" t="s">
        <v>577</v>
      </c>
      <c r="G27" s="83" t="s">
        <v>619</v>
      </c>
      <c r="H27" s="82">
        <v>10</v>
      </c>
      <c r="I27" s="82">
        <v>10</v>
      </c>
      <c r="J27" s="90"/>
    </row>
    <row r="28" s="39" customFormat="1" ht="29.55" spans="1:10">
      <c r="A28" s="78"/>
      <c r="B28" s="84" t="s">
        <v>596</v>
      </c>
      <c r="C28" s="80"/>
      <c r="D28" s="81"/>
      <c r="E28" s="82"/>
      <c r="F28" s="82"/>
      <c r="G28" s="83"/>
      <c r="H28" s="82"/>
      <c r="I28" s="82"/>
      <c r="J28" s="90"/>
    </row>
    <row r="29" s="39" customFormat="1" ht="15" customHeight="1" spans="1:10">
      <c r="A29" s="44" t="s">
        <v>597</v>
      </c>
      <c r="B29" s="44"/>
      <c r="C29" s="85" t="s">
        <v>535</v>
      </c>
      <c r="D29" s="85"/>
      <c r="E29" s="85"/>
      <c r="F29" s="85"/>
      <c r="G29" s="85"/>
      <c r="H29" s="85"/>
      <c r="I29" s="85"/>
      <c r="J29" s="85"/>
    </row>
    <row r="30" s="39" customFormat="1" ht="24" customHeight="1" spans="1:10">
      <c r="A30" s="44" t="s">
        <v>627</v>
      </c>
      <c r="B30" s="47">
        <v>100</v>
      </c>
      <c r="C30" s="47"/>
      <c r="D30" s="47"/>
      <c r="E30" s="47"/>
      <c r="F30" s="47"/>
      <c r="G30" s="47"/>
      <c r="H30" s="47"/>
      <c r="I30" s="43">
        <v>100</v>
      </c>
      <c r="J30" s="91" t="s">
        <v>628</v>
      </c>
    </row>
    <row r="31" s="39" customFormat="1" ht="13.5" customHeight="1" spans="1:10">
      <c r="A31" s="86" t="s">
        <v>629</v>
      </c>
      <c r="B31" s="86"/>
      <c r="C31" s="86"/>
      <c r="D31" s="86"/>
      <c r="E31" s="86"/>
      <c r="F31" s="86"/>
      <c r="G31" s="86"/>
      <c r="H31" s="86"/>
      <c r="I31" s="86"/>
      <c r="J31" s="86"/>
    </row>
    <row r="32" s="39" customFormat="1" spans="1:10">
      <c r="A32" s="87" t="s">
        <v>630</v>
      </c>
      <c r="B32" s="87"/>
      <c r="C32" s="87"/>
      <c r="D32" s="87"/>
      <c r="E32" s="87"/>
      <c r="F32" s="87"/>
      <c r="G32" s="87"/>
      <c r="H32" s="87"/>
      <c r="I32" s="87"/>
      <c r="J32" s="87"/>
    </row>
    <row r="33" s="39" customFormat="1" spans="1:10">
      <c r="A33" s="87" t="s">
        <v>631</v>
      </c>
      <c r="B33" s="87"/>
      <c r="C33" s="87"/>
      <c r="D33" s="87"/>
      <c r="E33" s="87"/>
      <c r="F33" s="87"/>
      <c r="G33" s="87"/>
      <c r="H33" s="87"/>
      <c r="I33" s="87"/>
      <c r="J33" s="87"/>
    </row>
    <row r="34" s="39" customFormat="1" spans="1:10">
      <c r="A34" s="87" t="s">
        <v>632</v>
      </c>
      <c r="B34" s="87"/>
      <c r="C34" s="87"/>
      <c r="D34" s="87"/>
      <c r="E34" s="87"/>
      <c r="F34" s="87"/>
      <c r="G34" s="87"/>
      <c r="H34" s="87"/>
      <c r="I34" s="87"/>
      <c r="J34" s="87"/>
    </row>
    <row r="35" s="39" customFormat="1" spans="1:10">
      <c r="A35" s="87" t="s">
        <v>633</v>
      </c>
      <c r="B35" s="87"/>
      <c r="C35" s="87"/>
      <c r="D35" s="87"/>
      <c r="E35" s="87"/>
      <c r="F35" s="87"/>
      <c r="G35" s="87"/>
      <c r="H35" s="87"/>
      <c r="I35" s="87"/>
      <c r="J35" s="87"/>
    </row>
    <row r="36" s="39" customFormat="1" spans="1:10">
      <c r="A36" s="87" t="s">
        <v>634</v>
      </c>
      <c r="B36" s="87"/>
      <c r="C36" s="87"/>
      <c r="D36" s="87"/>
      <c r="E36" s="87"/>
      <c r="F36" s="87"/>
      <c r="G36" s="87"/>
      <c r="H36" s="87"/>
      <c r="I36" s="87"/>
      <c r="J36" s="87"/>
    </row>
    <row r="37" s="39" customFormat="1" spans="1:10">
      <c r="A37" s="88" t="s">
        <v>635</v>
      </c>
      <c r="B37" s="88"/>
      <c r="C37" s="88"/>
      <c r="D37" s="88"/>
      <c r="E37" s="88"/>
      <c r="F37" s="88"/>
      <c r="G37" s="88"/>
      <c r="H37" s="88"/>
      <c r="I37" s="88"/>
      <c r="J37" s="88"/>
    </row>
    <row r="38" s="39" customFormat="1" spans="1:10">
      <c r="A38" s="88" t="s">
        <v>636</v>
      </c>
      <c r="B38" s="88"/>
      <c r="C38" s="88"/>
      <c r="D38" s="88"/>
      <c r="E38" s="88"/>
      <c r="F38" s="88"/>
      <c r="G38" s="88"/>
      <c r="H38" s="88"/>
      <c r="I38" s="88"/>
      <c r="J38" s="88"/>
    </row>
    <row r="39" s="39" customFormat="1" spans="1:10">
      <c r="A39" s="88" t="s">
        <v>637</v>
      </c>
      <c r="B39" s="88"/>
      <c r="C39" s="88"/>
      <c r="D39" s="88"/>
      <c r="E39" s="88"/>
      <c r="F39" s="88"/>
      <c r="G39" s="88"/>
      <c r="H39" s="88"/>
      <c r="I39" s="88"/>
      <c r="J39" s="88"/>
    </row>
  </sheetData>
  <mergeCells count="61">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36:J36"/>
    <mergeCell ref="A37:J37"/>
    <mergeCell ref="A38:J38"/>
    <mergeCell ref="A39:J39"/>
    <mergeCell ref="A5:A6"/>
    <mergeCell ref="A7:A13"/>
    <mergeCell ref="A17:A18"/>
    <mergeCell ref="A19:A22"/>
    <mergeCell ref="A23:A26"/>
    <mergeCell ref="A27:A28"/>
    <mergeCell ref="B7:B8"/>
    <mergeCell ref="B17:B18"/>
    <mergeCell ref="C10:C11"/>
    <mergeCell ref="C27:C28"/>
    <mergeCell ref="D10:D11"/>
    <mergeCell ref="D27:D28"/>
    <mergeCell ref="E10:E11"/>
    <mergeCell ref="E27:E28"/>
    <mergeCell ref="F27:F28"/>
    <mergeCell ref="G27:G28"/>
    <mergeCell ref="H7:H8"/>
    <mergeCell ref="H10:H11"/>
    <mergeCell ref="H17:H18"/>
    <mergeCell ref="H27:H28"/>
    <mergeCell ref="I17:I18"/>
    <mergeCell ref="I27:I28"/>
    <mergeCell ref="J17:J18"/>
    <mergeCell ref="J27:J28"/>
    <mergeCell ref="A2:H3"/>
    <mergeCell ref="B5:D6"/>
    <mergeCell ref="F5:J6"/>
    <mergeCell ref="F7:G8"/>
    <mergeCell ref="I7:J8"/>
    <mergeCell ref="F10:G11"/>
    <mergeCell ref="I10:J11"/>
    <mergeCell ref="D17:E1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6"/>
  <sheetViews>
    <sheetView tabSelected="1" topLeftCell="A39" workbookViewId="0">
      <selection activeCell="J6" sqref="J6"/>
    </sheetView>
  </sheetViews>
  <sheetFormatPr defaultColWidth="9" defaultRowHeight="12" outlineLevelCol="6"/>
  <cols>
    <col min="1" max="1" width="4.62962962962963" style="4" customWidth="1"/>
    <col min="2" max="2" width="8.62962962962963" style="1" customWidth="1"/>
    <col min="3" max="3" width="25.6296296296296" style="1" customWidth="1"/>
    <col min="4" max="4" width="29.1296296296296" style="4" customWidth="1"/>
    <col min="5" max="5" width="6.62962962962963" style="4" customWidth="1"/>
    <col min="6" max="6" width="6.62962962962963" style="1" customWidth="1"/>
    <col min="7" max="7" width="15.6296296296296" style="1" customWidth="1"/>
    <col min="8" max="16384" width="9" style="1"/>
  </cols>
  <sheetData>
    <row r="1" s="1" customFormat="1" ht="24.95" customHeight="1" spans="1:5">
      <c r="A1" s="5"/>
      <c r="B1" s="6"/>
      <c r="C1" s="1"/>
      <c r="D1" s="4"/>
      <c r="E1" s="4"/>
    </row>
    <row r="2" s="1" customFormat="1" ht="36" customHeight="1" spans="1:7">
      <c r="A2" s="7" t="s">
        <v>638</v>
      </c>
      <c r="B2" s="7"/>
      <c r="C2" s="7"/>
      <c r="D2" s="7"/>
      <c r="E2" s="7"/>
      <c r="F2" s="7"/>
      <c r="G2" s="7"/>
    </row>
    <row r="3" s="1" customFormat="1" ht="30" customHeight="1" spans="1:7">
      <c r="A3" s="8" t="s">
        <v>639</v>
      </c>
      <c r="B3" s="8"/>
      <c r="C3" s="8"/>
      <c r="D3" s="9"/>
      <c r="E3" s="8"/>
      <c r="F3" s="8"/>
      <c r="G3" s="8"/>
    </row>
    <row r="4" s="1" customFormat="1" ht="36" customHeight="1" spans="1:7">
      <c r="A4" s="10" t="s">
        <v>640</v>
      </c>
      <c r="B4" s="11" t="s">
        <v>641</v>
      </c>
      <c r="C4" s="11"/>
      <c r="D4" s="10" t="s">
        <v>642</v>
      </c>
      <c r="E4" s="12" t="s">
        <v>643</v>
      </c>
      <c r="F4" s="12" t="s">
        <v>644</v>
      </c>
      <c r="G4" s="10" t="s">
        <v>645</v>
      </c>
    </row>
    <row r="5" s="1" customFormat="1" ht="24.95" customHeight="1" spans="1:7">
      <c r="A5" s="13" t="s">
        <v>646</v>
      </c>
      <c r="B5" s="13"/>
      <c r="C5" s="13"/>
      <c r="D5" s="14"/>
      <c r="E5" s="14">
        <v>45</v>
      </c>
      <c r="F5" s="14">
        <v>45</v>
      </c>
      <c r="G5" s="14"/>
    </row>
    <row r="6" s="1" customFormat="1" ht="52.5" customHeight="1" spans="1:7">
      <c r="A6" s="14">
        <v>1</v>
      </c>
      <c r="B6" s="14" t="s">
        <v>647</v>
      </c>
      <c r="C6" s="15" t="s">
        <v>648</v>
      </c>
      <c r="D6" s="15" t="s">
        <v>649</v>
      </c>
      <c r="E6" s="14">
        <v>5</v>
      </c>
      <c r="F6" s="14">
        <v>5</v>
      </c>
      <c r="G6" s="14"/>
    </row>
    <row r="7" s="1" customFormat="1" ht="105.75" customHeight="1" spans="1:7">
      <c r="A7" s="14">
        <v>2</v>
      </c>
      <c r="B7" s="14"/>
      <c r="C7" s="15" t="s">
        <v>650</v>
      </c>
      <c r="D7" s="15" t="s">
        <v>651</v>
      </c>
      <c r="E7" s="14">
        <v>5</v>
      </c>
      <c r="F7" s="14">
        <v>5</v>
      </c>
      <c r="G7" s="14"/>
    </row>
    <row r="8" s="1" customFormat="1" ht="24.95" customHeight="1" spans="1:7">
      <c r="A8" s="14">
        <v>3</v>
      </c>
      <c r="B8" s="14" t="s">
        <v>652</v>
      </c>
      <c r="C8" s="16" t="s">
        <v>653</v>
      </c>
      <c r="D8" s="17" t="s">
        <v>654</v>
      </c>
      <c r="E8" s="18">
        <v>1</v>
      </c>
      <c r="F8" s="14">
        <v>1</v>
      </c>
      <c r="G8" s="14"/>
    </row>
    <row r="9" s="1" customFormat="1" ht="24.95" customHeight="1" spans="1:7">
      <c r="A9" s="14">
        <v>4</v>
      </c>
      <c r="B9" s="14"/>
      <c r="C9" s="19" t="s">
        <v>655</v>
      </c>
      <c r="D9" s="19" t="s">
        <v>656</v>
      </c>
      <c r="E9" s="14">
        <v>1</v>
      </c>
      <c r="F9" s="14">
        <v>1</v>
      </c>
      <c r="G9" s="14"/>
    </row>
    <row r="10" s="1" customFormat="1" ht="24.95" customHeight="1" spans="1:7">
      <c r="A10" s="14">
        <v>5</v>
      </c>
      <c r="B10" s="14"/>
      <c r="C10" s="19" t="s">
        <v>657</v>
      </c>
      <c r="D10" s="19" t="s">
        <v>658</v>
      </c>
      <c r="E10" s="14">
        <v>1</v>
      </c>
      <c r="F10" s="14">
        <v>1</v>
      </c>
      <c r="G10" s="14"/>
    </row>
    <row r="11" s="1" customFormat="1" ht="36" customHeight="1" spans="1:7">
      <c r="A11" s="14">
        <v>6</v>
      </c>
      <c r="B11" s="14"/>
      <c r="C11" s="19" t="s">
        <v>659</v>
      </c>
      <c r="D11" s="19" t="s">
        <v>660</v>
      </c>
      <c r="E11" s="14">
        <v>1</v>
      </c>
      <c r="F11" s="14">
        <v>1</v>
      </c>
      <c r="G11" s="14"/>
    </row>
    <row r="12" s="1" customFormat="1" ht="50.1" customHeight="1" spans="1:7">
      <c r="A12" s="14">
        <v>7</v>
      </c>
      <c r="B12" s="14"/>
      <c r="C12" s="19" t="s">
        <v>661</v>
      </c>
      <c r="D12" s="19" t="s">
        <v>662</v>
      </c>
      <c r="E12" s="14">
        <v>1</v>
      </c>
      <c r="F12" s="14">
        <v>1</v>
      </c>
      <c r="G12" s="14"/>
    </row>
    <row r="13" s="1" customFormat="1" ht="36" customHeight="1" spans="1:7">
      <c r="A13" s="14">
        <v>8</v>
      </c>
      <c r="B13" s="14"/>
      <c r="C13" s="19" t="s">
        <v>663</v>
      </c>
      <c r="D13" s="19" t="s">
        <v>664</v>
      </c>
      <c r="E13" s="14">
        <v>0.5</v>
      </c>
      <c r="F13" s="14">
        <v>0.5</v>
      </c>
      <c r="G13" s="14"/>
    </row>
    <row r="14" s="1" customFormat="1" ht="36" customHeight="1" spans="1:7">
      <c r="A14" s="14">
        <v>9</v>
      </c>
      <c r="B14" s="14"/>
      <c r="C14" s="19"/>
      <c r="D14" s="19" t="s">
        <v>665</v>
      </c>
      <c r="E14" s="14">
        <v>0.5</v>
      </c>
      <c r="F14" s="14">
        <v>0.5</v>
      </c>
      <c r="G14" s="14"/>
    </row>
    <row r="15" s="1" customFormat="1" ht="36" customHeight="1" spans="1:7">
      <c r="A15" s="14">
        <v>10</v>
      </c>
      <c r="B15" s="14"/>
      <c r="C15" s="19" t="s">
        <v>666</v>
      </c>
      <c r="D15" s="19" t="s">
        <v>667</v>
      </c>
      <c r="E15" s="14">
        <v>0.5</v>
      </c>
      <c r="F15" s="14">
        <v>0.5</v>
      </c>
      <c r="G15" s="14"/>
    </row>
    <row r="16" s="1" customFormat="1" ht="50.1" customHeight="1" spans="1:7">
      <c r="A16" s="14">
        <v>11</v>
      </c>
      <c r="B16" s="14"/>
      <c r="C16" s="19"/>
      <c r="D16" s="19" t="s">
        <v>668</v>
      </c>
      <c r="E16" s="14">
        <v>0.5</v>
      </c>
      <c r="F16" s="14">
        <v>0.5</v>
      </c>
      <c r="G16" s="14"/>
    </row>
    <row r="17" s="1" customFormat="1" ht="60" customHeight="1" spans="1:7">
      <c r="A17" s="14">
        <v>12</v>
      </c>
      <c r="B17" s="14"/>
      <c r="C17" s="19" t="s">
        <v>669</v>
      </c>
      <c r="D17" s="19" t="s">
        <v>670</v>
      </c>
      <c r="E17" s="14">
        <v>0.5</v>
      </c>
      <c r="F17" s="14">
        <v>0.5</v>
      </c>
      <c r="G17" s="14"/>
    </row>
    <row r="18" s="1" customFormat="1" ht="60" customHeight="1" spans="1:7">
      <c r="A18" s="14">
        <v>13</v>
      </c>
      <c r="B18" s="14"/>
      <c r="C18" s="19" t="s">
        <v>671</v>
      </c>
      <c r="D18" s="19" t="s">
        <v>672</v>
      </c>
      <c r="E18" s="14">
        <v>2</v>
      </c>
      <c r="F18" s="14">
        <v>2</v>
      </c>
      <c r="G18" s="14"/>
    </row>
    <row r="19" s="1" customFormat="1" ht="69.95" customHeight="1" spans="1:7">
      <c r="A19" s="14">
        <v>14</v>
      </c>
      <c r="B19" s="20" t="s">
        <v>652</v>
      </c>
      <c r="C19" s="19" t="s">
        <v>673</v>
      </c>
      <c r="D19" s="19" t="s">
        <v>674</v>
      </c>
      <c r="E19" s="14">
        <v>2</v>
      </c>
      <c r="F19" s="14">
        <v>2</v>
      </c>
      <c r="G19" s="14"/>
    </row>
    <row r="20" s="1" customFormat="1" ht="37.5" customHeight="1" spans="1:7">
      <c r="A20" s="14">
        <v>15</v>
      </c>
      <c r="B20" s="21"/>
      <c r="C20" s="19" t="s">
        <v>675</v>
      </c>
      <c r="D20" s="19" t="s">
        <v>676</v>
      </c>
      <c r="E20" s="14">
        <v>1.5</v>
      </c>
      <c r="F20" s="14">
        <v>1.5</v>
      </c>
      <c r="G20" s="14"/>
    </row>
    <row r="21" s="1" customFormat="1" ht="24.95" customHeight="1" spans="1:7">
      <c r="A21" s="14">
        <v>16</v>
      </c>
      <c r="B21" s="21"/>
      <c r="C21" s="19" t="s">
        <v>677</v>
      </c>
      <c r="D21" s="19" t="s">
        <v>678</v>
      </c>
      <c r="E21" s="14">
        <v>0.5</v>
      </c>
      <c r="F21" s="14">
        <v>0.5</v>
      </c>
      <c r="G21" s="14"/>
    </row>
    <row r="22" s="1" customFormat="1" ht="24.95" customHeight="1" spans="1:7">
      <c r="A22" s="14">
        <v>17</v>
      </c>
      <c r="B22" s="21"/>
      <c r="C22" s="19" t="s">
        <v>679</v>
      </c>
      <c r="D22" s="19" t="s">
        <v>678</v>
      </c>
      <c r="E22" s="14">
        <v>0.5</v>
      </c>
      <c r="F22" s="14">
        <v>0.5</v>
      </c>
      <c r="G22" s="14"/>
    </row>
    <row r="23" s="1" customFormat="1" ht="24.95" customHeight="1" spans="1:7">
      <c r="A23" s="14">
        <v>18</v>
      </c>
      <c r="B23" s="21"/>
      <c r="C23" s="19" t="s">
        <v>680</v>
      </c>
      <c r="D23" s="19" t="s">
        <v>678</v>
      </c>
      <c r="E23" s="14">
        <v>0.5</v>
      </c>
      <c r="F23" s="14">
        <v>0.5</v>
      </c>
      <c r="G23" s="14"/>
    </row>
    <row r="24" s="1" customFormat="1" ht="24.95" customHeight="1" spans="1:7">
      <c r="A24" s="14">
        <v>19</v>
      </c>
      <c r="B24" s="21"/>
      <c r="C24" s="19" t="s">
        <v>681</v>
      </c>
      <c r="D24" s="19" t="s">
        <v>678</v>
      </c>
      <c r="E24" s="14">
        <v>0.5</v>
      </c>
      <c r="F24" s="14">
        <v>0.5</v>
      </c>
      <c r="G24" s="14"/>
    </row>
    <row r="25" s="1" customFormat="1" ht="24.95" customHeight="1" spans="1:7">
      <c r="A25" s="14">
        <v>20</v>
      </c>
      <c r="B25" s="21"/>
      <c r="C25" s="19" t="s">
        <v>682</v>
      </c>
      <c r="D25" s="19" t="s">
        <v>683</v>
      </c>
      <c r="E25" s="14">
        <v>0.5</v>
      </c>
      <c r="F25" s="14">
        <v>0.5</v>
      </c>
      <c r="G25" s="14"/>
    </row>
    <row r="26" s="1" customFormat="1" ht="24.95" customHeight="1" spans="1:7">
      <c r="A26" s="14">
        <v>21</v>
      </c>
      <c r="B26" s="21"/>
      <c r="C26" s="19" t="s">
        <v>684</v>
      </c>
      <c r="D26" s="19" t="s">
        <v>683</v>
      </c>
      <c r="E26" s="14">
        <v>0.5</v>
      </c>
      <c r="F26" s="14">
        <v>0.5</v>
      </c>
      <c r="G26" s="14"/>
    </row>
    <row r="27" s="1" customFormat="1" ht="24.95" customHeight="1" spans="1:7">
      <c r="A27" s="14">
        <v>22</v>
      </c>
      <c r="B27" s="21"/>
      <c r="C27" s="19" t="s">
        <v>685</v>
      </c>
      <c r="D27" s="19" t="s">
        <v>683</v>
      </c>
      <c r="E27" s="14">
        <v>0.5</v>
      </c>
      <c r="F27" s="14">
        <v>0.5</v>
      </c>
      <c r="G27" s="14"/>
    </row>
    <row r="28" s="1" customFormat="1" ht="24.95" customHeight="1" spans="1:7">
      <c r="A28" s="14">
        <v>23</v>
      </c>
      <c r="B28" s="21"/>
      <c r="C28" s="19" t="s">
        <v>686</v>
      </c>
      <c r="D28" s="19" t="s">
        <v>683</v>
      </c>
      <c r="E28" s="14">
        <v>0.5</v>
      </c>
      <c r="F28" s="14">
        <v>0.5</v>
      </c>
      <c r="G28" s="14"/>
    </row>
    <row r="29" s="1" customFormat="1" ht="24.95" customHeight="1" spans="1:7">
      <c r="A29" s="14">
        <v>24</v>
      </c>
      <c r="B29" s="21"/>
      <c r="C29" s="19" t="s">
        <v>687</v>
      </c>
      <c r="D29" s="19" t="s">
        <v>683</v>
      </c>
      <c r="E29" s="14">
        <v>0.5</v>
      </c>
      <c r="F29" s="14">
        <v>0.5</v>
      </c>
      <c r="G29" s="14"/>
    </row>
    <row r="30" s="1" customFormat="1" ht="24.95" customHeight="1" spans="1:7">
      <c r="A30" s="14">
        <v>25</v>
      </c>
      <c r="B30" s="21"/>
      <c r="C30" s="19" t="s">
        <v>688</v>
      </c>
      <c r="D30" s="19" t="s">
        <v>683</v>
      </c>
      <c r="E30" s="14">
        <v>0.5</v>
      </c>
      <c r="F30" s="14">
        <v>0.5</v>
      </c>
      <c r="G30" s="14"/>
    </row>
    <row r="31" s="1" customFormat="1" ht="24.95" customHeight="1" spans="1:7">
      <c r="A31" s="14">
        <v>26</v>
      </c>
      <c r="B31" s="21"/>
      <c r="C31" s="19" t="s">
        <v>689</v>
      </c>
      <c r="D31" s="19" t="s">
        <v>683</v>
      </c>
      <c r="E31" s="14">
        <v>0.5</v>
      </c>
      <c r="F31" s="14">
        <v>0.5</v>
      </c>
      <c r="G31" s="14"/>
    </row>
    <row r="32" s="1" customFormat="1" ht="24.95" customHeight="1" spans="1:7">
      <c r="A32" s="14">
        <v>27</v>
      </c>
      <c r="B32" s="21"/>
      <c r="C32" s="19" t="s">
        <v>690</v>
      </c>
      <c r="D32" s="19" t="s">
        <v>683</v>
      </c>
      <c r="E32" s="14">
        <v>0.5</v>
      </c>
      <c r="F32" s="14">
        <v>0.5</v>
      </c>
      <c r="G32" s="14"/>
    </row>
    <row r="33" s="1" customFormat="1" ht="24.95" customHeight="1" spans="1:7">
      <c r="A33" s="14">
        <v>28</v>
      </c>
      <c r="B33" s="21"/>
      <c r="C33" s="19" t="s">
        <v>691</v>
      </c>
      <c r="D33" s="19" t="s">
        <v>683</v>
      </c>
      <c r="E33" s="14">
        <v>0.5</v>
      </c>
      <c r="F33" s="14">
        <v>0.5</v>
      </c>
      <c r="G33" s="14"/>
    </row>
    <row r="34" s="1" customFormat="1" ht="24.95" customHeight="1" spans="1:7">
      <c r="A34" s="14">
        <v>29</v>
      </c>
      <c r="B34" s="21"/>
      <c r="C34" s="19" t="s">
        <v>692</v>
      </c>
      <c r="D34" s="19" t="s">
        <v>683</v>
      </c>
      <c r="E34" s="14">
        <v>0.5</v>
      </c>
      <c r="F34" s="14">
        <v>0.5</v>
      </c>
      <c r="G34" s="14"/>
    </row>
    <row r="35" s="1" customFormat="1" ht="24.95" customHeight="1" spans="1:7">
      <c r="A35" s="14">
        <v>30</v>
      </c>
      <c r="B35" s="21"/>
      <c r="C35" s="19" t="s">
        <v>693</v>
      </c>
      <c r="D35" s="19" t="s">
        <v>683</v>
      </c>
      <c r="E35" s="14">
        <v>0.5</v>
      </c>
      <c r="F35" s="14">
        <v>0.5</v>
      </c>
      <c r="G35" s="14"/>
    </row>
    <row r="36" s="1" customFormat="1" ht="24.95" customHeight="1" spans="1:7">
      <c r="A36" s="14">
        <v>31</v>
      </c>
      <c r="B36" s="22"/>
      <c r="C36" s="19" t="s">
        <v>694</v>
      </c>
      <c r="D36" s="19" t="s">
        <v>683</v>
      </c>
      <c r="E36" s="14">
        <v>0.5</v>
      </c>
      <c r="F36" s="14">
        <v>0.5</v>
      </c>
      <c r="G36" s="14"/>
    </row>
    <row r="37" s="1" customFormat="1" ht="36" customHeight="1" spans="1:7">
      <c r="A37" s="14">
        <v>32</v>
      </c>
      <c r="B37" s="14" t="s">
        <v>695</v>
      </c>
      <c r="C37" s="19" t="s">
        <v>696</v>
      </c>
      <c r="D37" s="19" t="s">
        <v>697</v>
      </c>
      <c r="E37" s="14">
        <v>3</v>
      </c>
      <c r="F37" s="14">
        <v>3</v>
      </c>
      <c r="G37" s="14"/>
    </row>
    <row r="38" s="1" customFormat="1" ht="31.5" customHeight="1" spans="1:7">
      <c r="A38" s="14">
        <v>33</v>
      </c>
      <c r="B38" s="14"/>
      <c r="C38" s="19" t="s">
        <v>698</v>
      </c>
      <c r="D38" s="19" t="s">
        <v>699</v>
      </c>
      <c r="E38" s="14">
        <v>3</v>
      </c>
      <c r="F38" s="14">
        <v>3</v>
      </c>
      <c r="G38" s="14"/>
    </row>
    <row r="39" s="1" customFormat="1" ht="54" customHeight="1" spans="1:7">
      <c r="A39" s="14">
        <v>34</v>
      </c>
      <c r="B39" s="14"/>
      <c r="C39" s="19" t="s">
        <v>700</v>
      </c>
      <c r="D39" s="19" t="s">
        <v>701</v>
      </c>
      <c r="E39" s="14">
        <v>2</v>
      </c>
      <c r="F39" s="14">
        <v>2</v>
      </c>
      <c r="G39" s="14"/>
    </row>
    <row r="40" s="1" customFormat="1" ht="41.25" customHeight="1" spans="1:7">
      <c r="A40" s="14">
        <v>35</v>
      </c>
      <c r="B40" s="14"/>
      <c r="C40" s="19" t="s">
        <v>702</v>
      </c>
      <c r="D40" s="19" t="s">
        <v>703</v>
      </c>
      <c r="E40" s="14">
        <v>2</v>
      </c>
      <c r="F40" s="14">
        <v>2</v>
      </c>
      <c r="G40" s="14"/>
    </row>
    <row r="41" s="1" customFormat="1" ht="32.25" customHeight="1" spans="1:7">
      <c r="A41" s="14">
        <v>36</v>
      </c>
      <c r="B41" s="14" t="s">
        <v>704</v>
      </c>
      <c r="C41" s="15" t="s">
        <v>705</v>
      </c>
      <c r="D41" s="15" t="s">
        <v>706</v>
      </c>
      <c r="E41" s="14">
        <v>1</v>
      </c>
      <c r="F41" s="14">
        <v>1</v>
      </c>
      <c r="G41" s="14"/>
    </row>
    <row r="42" s="1" customFormat="1" ht="60" customHeight="1" spans="1:7">
      <c r="A42" s="14">
        <v>37</v>
      </c>
      <c r="B42" s="14" t="s">
        <v>707</v>
      </c>
      <c r="C42" s="15" t="s">
        <v>708</v>
      </c>
      <c r="D42" s="15" t="s">
        <v>709</v>
      </c>
      <c r="E42" s="14">
        <v>3</v>
      </c>
      <c r="F42" s="14">
        <v>3</v>
      </c>
      <c r="G42" s="14"/>
    </row>
    <row r="43" s="1" customFormat="1" ht="24.95" customHeight="1" spans="1:7">
      <c r="A43" s="13" t="s">
        <v>710</v>
      </c>
      <c r="B43" s="13"/>
      <c r="C43" s="13"/>
      <c r="D43" s="14"/>
      <c r="E43" s="14">
        <v>45</v>
      </c>
      <c r="F43" s="14">
        <v>45</v>
      </c>
      <c r="G43" s="14"/>
    </row>
    <row r="44" s="2" customFormat="1" ht="29.25" customHeight="1" spans="1:7">
      <c r="A44" s="14">
        <v>38</v>
      </c>
      <c r="B44" s="19" t="s">
        <v>647</v>
      </c>
      <c r="C44" s="15" t="s">
        <v>711</v>
      </c>
      <c r="D44" s="15" t="s">
        <v>712</v>
      </c>
      <c r="E44" s="14">
        <v>5</v>
      </c>
      <c r="F44" s="23">
        <v>5</v>
      </c>
      <c r="G44" s="23"/>
    </row>
    <row r="45" s="2" customFormat="1" ht="27.75" customHeight="1" spans="1:7">
      <c r="A45" s="14">
        <v>39</v>
      </c>
      <c r="B45" s="19"/>
      <c r="C45" s="15" t="s">
        <v>713</v>
      </c>
      <c r="D45" s="15" t="s">
        <v>714</v>
      </c>
      <c r="E45" s="14">
        <v>5</v>
      </c>
      <c r="F45" s="24">
        <v>5</v>
      </c>
      <c r="G45" s="24"/>
    </row>
    <row r="46" s="2" customFormat="1" ht="24.95" customHeight="1" spans="1:7">
      <c r="A46" s="14">
        <v>40</v>
      </c>
      <c r="B46" s="25" t="s">
        <v>715</v>
      </c>
      <c r="C46" s="15" t="s">
        <v>716</v>
      </c>
      <c r="D46" s="15" t="s">
        <v>717</v>
      </c>
      <c r="E46" s="14">
        <v>0.5</v>
      </c>
      <c r="F46" s="23">
        <v>0.5</v>
      </c>
      <c r="G46" s="23"/>
    </row>
    <row r="47" s="2" customFormat="1" ht="24.95" customHeight="1" spans="1:7">
      <c r="A47" s="14">
        <v>41</v>
      </c>
      <c r="B47" s="26"/>
      <c r="C47" s="15" t="s">
        <v>657</v>
      </c>
      <c r="D47" s="15" t="s">
        <v>658</v>
      </c>
      <c r="E47" s="14">
        <v>0.5</v>
      </c>
      <c r="F47" s="23">
        <v>0.5</v>
      </c>
      <c r="G47" s="23"/>
    </row>
    <row r="48" s="2" customFormat="1" ht="51.75" customHeight="1" spans="1:7">
      <c r="A48" s="14">
        <v>42</v>
      </c>
      <c r="B48" s="26"/>
      <c r="C48" s="15" t="s">
        <v>718</v>
      </c>
      <c r="D48" s="15" t="s">
        <v>719</v>
      </c>
      <c r="E48" s="14">
        <v>0.5</v>
      </c>
      <c r="F48" s="23">
        <v>0.5</v>
      </c>
      <c r="G48" s="23"/>
    </row>
    <row r="49" s="2" customFormat="1" ht="24.95" customHeight="1" spans="1:7">
      <c r="A49" s="14">
        <v>43</v>
      </c>
      <c r="B49" s="26"/>
      <c r="C49" s="15" t="s">
        <v>720</v>
      </c>
      <c r="D49" s="15" t="s">
        <v>721</v>
      </c>
      <c r="E49" s="14">
        <v>1</v>
      </c>
      <c r="F49" s="23">
        <v>1</v>
      </c>
      <c r="G49" s="23"/>
    </row>
    <row r="50" s="2" customFormat="1" ht="24.95" customHeight="1" spans="1:7">
      <c r="A50" s="14">
        <v>44</v>
      </c>
      <c r="B50" s="26"/>
      <c r="C50" s="15" t="s">
        <v>722</v>
      </c>
      <c r="D50" s="15" t="s">
        <v>723</v>
      </c>
      <c r="E50" s="14">
        <v>1</v>
      </c>
      <c r="F50" s="23">
        <v>1</v>
      </c>
      <c r="G50" s="23"/>
    </row>
    <row r="51" s="2" customFormat="1" ht="38.25" customHeight="1" spans="1:7">
      <c r="A51" s="14">
        <v>45</v>
      </c>
      <c r="B51" s="26"/>
      <c r="C51" s="15" t="s">
        <v>724</v>
      </c>
      <c r="D51" s="15" t="s">
        <v>672</v>
      </c>
      <c r="E51" s="27">
        <v>2</v>
      </c>
      <c r="F51" s="23">
        <v>2</v>
      </c>
      <c r="G51" s="23"/>
    </row>
    <row r="52" s="2" customFormat="1" ht="35.25" customHeight="1" spans="1:7">
      <c r="A52" s="14">
        <v>46</v>
      </c>
      <c r="B52" s="26"/>
      <c r="C52" s="15" t="s">
        <v>725</v>
      </c>
      <c r="D52" s="15" t="s">
        <v>726</v>
      </c>
      <c r="E52" s="14">
        <v>1</v>
      </c>
      <c r="F52" s="23">
        <v>1</v>
      </c>
      <c r="G52" s="23"/>
    </row>
    <row r="53" s="2" customFormat="1" ht="48.75" customHeight="1" spans="1:7">
      <c r="A53" s="14">
        <v>47</v>
      </c>
      <c r="B53" s="26"/>
      <c r="C53" s="15" t="s">
        <v>727</v>
      </c>
      <c r="D53" s="15" t="s">
        <v>728</v>
      </c>
      <c r="E53" s="14">
        <v>2</v>
      </c>
      <c r="F53" s="23">
        <v>2</v>
      </c>
      <c r="G53" s="23"/>
    </row>
    <row r="54" s="2" customFormat="1" ht="33.75" customHeight="1" spans="1:7">
      <c r="A54" s="14">
        <v>48</v>
      </c>
      <c r="B54" s="26"/>
      <c r="C54" s="19" t="s">
        <v>675</v>
      </c>
      <c r="D54" s="19" t="s">
        <v>676</v>
      </c>
      <c r="E54" s="14">
        <v>1.5</v>
      </c>
      <c r="F54" s="23">
        <v>1.5</v>
      </c>
      <c r="G54" s="23"/>
    </row>
    <row r="55" s="2" customFormat="1" ht="24.95" customHeight="1" spans="1:7">
      <c r="A55" s="14">
        <v>49</v>
      </c>
      <c r="B55" s="26"/>
      <c r="C55" s="19" t="s">
        <v>677</v>
      </c>
      <c r="D55" s="19" t="s">
        <v>729</v>
      </c>
      <c r="E55" s="14">
        <v>0.5</v>
      </c>
      <c r="F55" s="23">
        <v>0.5</v>
      </c>
      <c r="G55" s="23"/>
    </row>
    <row r="56" s="2" customFormat="1" ht="24.95" customHeight="1" spans="1:7">
      <c r="A56" s="14">
        <v>50</v>
      </c>
      <c r="B56" s="26"/>
      <c r="C56" s="19" t="s">
        <v>679</v>
      </c>
      <c r="D56" s="19" t="s">
        <v>729</v>
      </c>
      <c r="E56" s="14">
        <v>1</v>
      </c>
      <c r="F56" s="23">
        <v>1</v>
      </c>
      <c r="G56" s="23"/>
    </row>
    <row r="57" s="2" customFormat="1" ht="24.95" customHeight="1" spans="1:7">
      <c r="A57" s="14">
        <v>51</v>
      </c>
      <c r="B57" s="26"/>
      <c r="C57" s="19" t="s">
        <v>730</v>
      </c>
      <c r="D57" s="19" t="s">
        <v>729</v>
      </c>
      <c r="E57" s="14">
        <v>0.5</v>
      </c>
      <c r="F57" s="23">
        <v>0.5</v>
      </c>
      <c r="G57" s="23"/>
    </row>
    <row r="58" s="2" customFormat="1" ht="24.95" customHeight="1" spans="1:7">
      <c r="A58" s="14">
        <v>52</v>
      </c>
      <c r="B58" s="26"/>
      <c r="C58" s="19" t="s">
        <v>681</v>
      </c>
      <c r="D58" s="19" t="s">
        <v>729</v>
      </c>
      <c r="E58" s="14">
        <v>0.5</v>
      </c>
      <c r="F58" s="23">
        <v>0.5</v>
      </c>
      <c r="G58" s="23"/>
    </row>
    <row r="59" s="2" customFormat="1" ht="24.95" customHeight="1" spans="1:7">
      <c r="A59" s="14">
        <v>53</v>
      </c>
      <c r="B59" s="26"/>
      <c r="C59" s="19" t="s">
        <v>731</v>
      </c>
      <c r="D59" s="19" t="s">
        <v>683</v>
      </c>
      <c r="E59" s="14">
        <v>0.5</v>
      </c>
      <c r="F59" s="23">
        <v>0.5</v>
      </c>
      <c r="G59" s="23"/>
    </row>
    <row r="60" s="2" customFormat="1" ht="24.95" customHeight="1" spans="1:7">
      <c r="A60" s="14">
        <v>54</v>
      </c>
      <c r="B60" s="26"/>
      <c r="C60" s="19" t="s">
        <v>113</v>
      </c>
      <c r="D60" s="19" t="s">
        <v>683</v>
      </c>
      <c r="E60" s="14">
        <v>0.5</v>
      </c>
      <c r="F60" s="23">
        <v>0.5</v>
      </c>
      <c r="G60" s="23"/>
    </row>
    <row r="61" s="2" customFormat="1" ht="24.95" customHeight="1" spans="1:7">
      <c r="A61" s="14">
        <v>55</v>
      </c>
      <c r="B61" s="26"/>
      <c r="C61" s="19" t="s">
        <v>183</v>
      </c>
      <c r="D61" s="19" t="s">
        <v>683</v>
      </c>
      <c r="E61" s="14">
        <v>0.5</v>
      </c>
      <c r="F61" s="23">
        <v>0.5</v>
      </c>
      <c r="G61" s="23"/>
    </row>
    <row r="62" s="2" customFormat="1" ht="24.95" customHeight="1" spans="1:7">
      <c r="A62" s="14">
        <v>56</v>
      </c>
      <c r="B62" s="26"/>
      <c r="C62" s="19" t="s">
        <v>732</v>
      </c>
      <c r="D62" s="19" t="s">
        <v>683</v>
      </c>
      <c r="E62" s="14">
        <v>0.5</v>
      </c>
      <c r="F62" s="23">
        <v>0.5</v>
      </c>
      <c r="G62" s="23"/>
    </row>
    <row r="63" s="2" customFormat="1" ht="24.95" customHeight="1" spans="1:7">
      <c r="A63" s="14">
        <v>57</v>
      </c>
      <c r="B63" s="26"/>
      <c r="C63" s="19" t="s">
        <v>212</v>
      </c>
      <c r="D63" s="19" t="s">
        <v>683</v>
      </c>
      <c r="E63" s="14">
        <v>0.5</v>
      </c>
      <c r="F63" s="23">
        <v>0.5</v>
      </c>
      <c r="G63" s="23"/>
    </row>
    <row r="64" s="2" customFormat="1" ht="24.95" customHeight="1" spans="1:7">
      <c r="A64" s="14">
        <v>58</v>
      </c>
      <c r="B64" s="26"/>
      <c r="C64" s="19" t="s">
        <v>733</v>
      </c>
      <c r="D64" s="19" t="s">
        <v>683</v>
      </c>
      <c r="E64" s="14">
        <v>0.5</v>
      </c>
      <c r="F64" s="23">
        <v>0.5</v>
      </c>
      <c r="G64" s="23"/>
    </row>
    <row r="65" s="2" customFormat="1" ht="24.95" customHeight="1" spans="1:7">
      <c r="A65" s="14">
        <v>59</v>
      </c>
      <c r="B65" s="26"/>
      <c r="C65" s="19" t="s">
        <v>442</v>
      </c>
      <c r="D65" s="19" t="s">
        <v>683</v>
      </c>
      <c r="E65" s="14">
        <v>0.5</v>
      </c>
      <c r="F65" s="23">
        <v>0.5</v>
      </c>
      <c r="G65" s="23"/>
    </row>
    <row r="66" s="2" customFormat="1" ht="24.95" customHeight="1" spans="1:7">
      <c r="A66" s="14">
        <v>60</v>
      </c>
      <c r="B66" s="26"/>
      <c r="C66" s="19" t="s">
        <v>734</v>
      </c>
      <c r="D66" s="19" t="s">
        <v>683</v>
      </c>
      <c r="E66" s="14">
        <v>0.5</v>
      </c>
      <c r="F66" s="23">
        <v>0.5</v>
      </c>
      <c r="G66" s="23"/>
    </row>
    <row r="67" s="3" customFormat="1" ht="24.95" customHeight="1" spans="1:7">
      <c r="A67" s="28">
        <v>61</v>
      </c>
      <c r="B67" s="29"/>
      <c r="C67" s="30" t="s">
        <v>735</v>
      </c>
      <c r="D67" s="30" t="s">
        <v>683</v>
      </c>
      <c r="E67" s="28">
        <v>0.5</v>
      </c>
      <c r="F67" s="31">
        <v>0.5</v>
      </c>
      <c r="G67" s="31"/>
    </row>
    <row r="68" s="2" customFormat="1" ht="24.95" customHeight="1" spans="1:7">
      <c r="A68" s="14">
        <v>62</v>
      </c>
      <c r="B68" s="25" t="s">
        <v>736</v>
      </c>
      <c r="C68" s="15" t="s">
        <v>696</v>
      </c>
      <c r="D68" s="15" t="s">
        <v>737</v>
      </c>
      <c r="E68" s="14">
        <v>1</v>
      </c>
      <c r="F68" s="23">
        <v>1</v>
      </c>
      <c r="G68" s="23"/>
    </row>
    <row r="69" s="2" customFormat="1" ht="24.95" customHeight="1" spans="1:7">
      <c r="A69" s="14">
        <v>63</v>
      </c>
      <c r="B69" s="26"/>
      <c r="C69" s="15" t="s">
        <v>698</v>
      </c>
      <c r="D69" s="15" t="s">
        <v>738</v>
      </c>
      <c r="E69" s="14">
        <v>1</v>
      </c>
      <c r="F69" s="23">
        <v>1</v>
      </c>
      <c r="G69" s="23"/>
    </row>
    <row r="70" s="2" customFormat="1" ht="24.95" customHeight="1" spans="1:7">
      <c r="A70" s="14">
        <v>64</v>
      </c>
      <c r="B70" s="26"/>
      <c r="C70" s="15" t="s">
        <v>700</v>
      </c>
      <c r="D70" s="15" t="s">
        <v>739</v>
      </c>
      <c r="E70" s="14">
        <v>1</v>
      </c>
      <c r="F70" s="23">
        <v>1</v>
      </c>
      <c r="G70" s="23"/>
    </row>
    <row r="71" s="2" customFormat="1" ht="24.95" customHeight="1" spans="1:7">
      <c r="A71" s="14">
        <v>65</v>
      </c>
      <c r="B71" s="26"/>
      <c r="C71" s="15" t="s">
        <v>740</v>
      </c>
      <c r="D71" s="15" t="s">
        <v>741</v>
      </c>
      <c r="E71" s="14">
        <v>1</v>
      </c>
      <c r="F71" s="23">
        <v>1</v>
      </c>
      <c r="G71" s="23"/>
    </row>
    <row r="72" s="2" customFormat="1" ht="24.95" customHeight="1" spans="1:7">
      <c r="A72" s="14">
        <v>66</v>
      </c>
      <c r="B72" s="26"/>
      <c r="C72" s="15" t="s">
        <v>742</v>
      </c>
      <c r="D72" s="15" t="s">
        <v>703</v>
      </c>
      <c r="E72" s="14">
        <v>1</v>
      </c>
      <c r="F72" s="23">
        <v>1</v>
      </c>
      <c r="G72" s="23"/>
    </row>
    <row r="73" s="2" customFormat="1" ht="24.95" customHeight="1" spans="1:7">
      <c r="A73" s="14">
        <v>67</v>
      </c>
      <c r="B73" s="26"/>
      <c r="C73" s="15" t="s">
        <v>743</v>
      </c>
      <c r="D73" s="15" t="s">
        <v>741</v>
      </c>
      <c r="E73" s="14">
        <v>1</v>
      </c>
      <c r="F73" s="23">
        <v>1</v>
      </c>
      <c r="G73" s="23"/>
    </row>
    <row r="74" s="2" customFormat="1" ht="24.95" customHeight="1" spans="1:7">
      <c r="A74" s="14">
        <v>68</v>
      </c>
      <c r="B74" s="26"/>
      <c r="C74" s="15" t="s">
        <v>744</v>
      </c>
      <c r="D74" s="15" t="s">
        <v>703</v>
      </c>
      <c r="E74" s="14">
        <v>1</v>
      </c>
      <c r="F74" s="23">
        <v>1</v>
      </c>
      <c r="G74" s="23"/>
    </row>
    <row r="75" s="2" customFormat="1" ht="33.75" customHeight="1" spans="1:7">
      <c r="A75" s="14">
        <v>69</v>
      </c>
      <c r="B75" s="29"/>
      <c r="C75" s="19" t="s">
        <v>745</v>
      </c>
      <c r="D75" s="15" t="s">
        <v>703</v>
      </c>
      <c r="E75" s="18">
        <v>1</v>
      </c>
      <c r="F75" s="23">
        <v>1</v>
      </c>
      <c r="G75" s="23"/>
    </row>
    <row r="76" s="2" customFormat="1" ht="28.5" customHeight="1" spans="1:7">
      <c r="A76" s="14">
        <v>70</v>
      </c>
      <c r="B76" s="19" t="s">
        <v>746</v>
      </c>
      <c r="C76" s="15" t="s">
        <v>705</v>
      </c>
      <c r="D76" s="15" t="s">
        <v>747</v>
      </c>
      <c r="E76" s="14">
        <v>3</v>
      </c>
      <c r="F76" s="23">
        <v>3</v>
      </c>
      <c r="G76" s="23"/>
    </row>
    <row r="77" s="2" customFormat="1" ht="54" customHeight="1" spans="1:7">
      <c r="A77" s="14">
        <v>71</v>
      </c>
      <c r="B77" s="15" t="s">
        <v>748</v>
      </c>
      <c r="C77" s="15" t="s">
        <v>749</v>
      </c>
      <c r="D77" s="15" t="s">
        <v>750</v>
      </c>
      <c r="E77" s="14">
        <v>5</v>
      </c>
      <c r="F77" s="23">
        <v>5</v>
      </c>
      <c r="G77" s="32" t="s">
        <v>751</v>
      </c>
    </row>
    <row r="78" s="2" customFormat="1" ht="50.25" customHeight="1" spans="1:7">
      <c r="A78" s="14">
        <v>72</v>
      </c>
      <c r="B78" s="19" t="s">
        <v>752</v>
      </c>
      <c r="C78" s="15" t="s">
        <v>753</v>
      </c>
      <c r="D78" s="15" t="s">
        <v>754</v>
      </c>
      <c r="E78" s="14">
        <v>2</v>
      </c>
      <c r="F78" s="23">
        <v>2</v>
      </c>
      <c r="G78" s="23"/>
    </row>
    <row r="79" s="2" customFormat="1" ht="24.95" customHeight="1" spans="1:7">
      <c r="A79" s="33" t="s">
        <v>755</v>
      </c>
      <c r="B79" s="33"/>
      <c r="C79" s="33"/>
      <c r="D79" s="15"/>
      <c r="E79" s="14">
        <v>10</v>
      </c>
      <c r="F79" s="23">
        <v>10</v>
      </c>
      <c r="G79" s="23"/>
    </row>
    <row r="80" s="2" customFormat="1" ht="42" customHeight="1" spans="1:7">
      <c r="A80" s="14">
        <v>73</v>
      </c>
      <c r="B80" s="15" t="s">
        <v>756</v>
      </c>
      <c r="C80" s="34" t="s">
        <v>757</v>
      </c>
      <c r="D80" s="34" t="s">
        <v>758</v>
      </c>
      <c r="E80" s="14">
        <v>2</v>
      </c>
      <c r="F80" s="23">
        <v>2</v>
      </c>
      <c r="G80" s="23"/>
    </row>
    <row r="81" s="2" customFormat="1" ht="48.75" customHeight="1" spans="1:7">
      <c r="A81" s="14">
        <v>74</v>
      </c>
      <c r="B81" s="15" t="s">
        <v>759</v>
      </c>
      <c r="C81" s="15" t="s">
        <v>760</v>
      </c>
      <c r="D81" s="15" t="s">
        <v>761</v>
      </c>
      <c r="E81" s="14">
        <v>4</v>
      </c>
      <c r="F81" s="23">
        <v>4</v>
      </c>
      <c r="G81" s="23"/>
    </row>
    <row r="82" s="2" customFormat="1" ht="110.25" customHeight="1" spans="1:7">
      <c r="A82" s="14">
        <v>75</v>
      </c>
      <c r="B82" s="15" t="s">
        <v>762</v>
      </c>
      <c r="C82" s="15" t="s">
        <v>763</v>
      </c>
      <c r="D82" s="15" t="s">
        <v>764</v>
      </c>
      <c r="E82" s="14">
        <v>4</v>
      </c>
      <c r="F82" s="23">
        <v>4</v>
      </c>
      <c r="G82" s="23"/>
    </row>
    <row r="83" s="1" customFormat="1" ht="36" customHeight="1" spans="1:7">
      <c r="A83" s="35" t="s">
        <v>765</v>
      </c>
      <c r="B83" s="35"/>
      <c r="C83" s="35"/>
      <c r="D83" s="36"/>
      <c r="E83" s="35"/>
      <c r="F83" s="35"/>
      <c r="G83" s="35"/>
    </row>
    <row r="84" s="1" customFormat="1" spans="1:5">
      <c r="A84" s="4"/>
      <c r="B84" s="1"/>
      <c r="C84" s="37"/>
      <c r="D84" s="38"/>
      <c r="E84" s="4"/>
    </row>
    <row r="85" s="1" customFormat="1" spans="1:5">
      <c r="A85" s="4"/>
      <c r="B85" s="1"/>
      <c r="C85" s="37"/>
      <c r="D85" s="38"/>
      <c r="E85" s="4"/>
    </row>
    <row r="86" s="1" customFormat="1" spans="1:5">
      <c r="A86" s="4"/>
      <c r="B86" s="1"/>
      <c r="C86" s="37"/>
      <c r="D86" s="38"/>
      <c r="E86" s="4"/>
    </row>
    <row r="87" s="1" customFormat="1" spans="1:5">
      <c r="A87" s="4"/>
      <c r="B87" s="1"/>
      <c r="C87" s="37"/>
      <c r="D87" s="38"/>
      <c r="E87" s="4"/>
    </row>
    <row r="88" s="1" customFormat="1" spans="1:5">
      <c r="A88" s="4"/>
      <c r="B88" s="1"/>
      <c r="C88" s="37"/>
      <c r="D88" s="38"/>
      <c r="E88" s="4"/>
    </row>
    <row r="89" s="1" customFormat="1" spans="1:5">
      <c r="A89" s="4"/>
      <c r="B89" s="1"/>
      <c r="C89" s="37"/>
      <c r="D89" s="38"/>
      <c r="E89" s="4"/>
    </row>
    <row r="90" s="1" customFormat="1" spans="1:5">
      <c r="A90" s="4"/>
      <c r="B90" s="1"/>
      <c r="C90" s="37"/>
      <c r="D90" s="38"/>
      <c r="E90" s="4"/>
    </row>
    <row r="91" s="1" customFormat="1" spans="1:5">
      <c r="A91" s="4"/>
      <c r="B91" s="1"/>
      <c r="C91" s="37"/>
      <c r="D91" s="38"/>
      <c r="E91" s="4"/>
    </row>
    <row r="92" s="1" customFormat="1" spans="1:5">
      <c r="A92" s="4"/>
      <c r="B92" s="1"/>
      <c r="C92" s="37"/>
      <c r="D92" s="38"/>
      <c r="E92" s="4"/>
    </row>
    <row r="93" s="1" customFormat="1" spans="1:5">
      <c r="A93" s="4"/>
      <c r="B93" s="1"/>
      <c r="C93" s="37"/>
      <c r="D93" s="38"/>
      <c r="E93" s="4"/>
    </row>
    <row r="94" s="1" customFormat="1" spans="1:5">
      <c r="A94" s="4"/>
      <c r="B94" s="1"/>
      <c r="C94" s="37"/>
      <c r="D94" s="38"/>
      <c r="E94" s="4"/>
    </row>
    <row r="95" s="1" customFormat="1" spans="1:5">
      <c r="A95" s="4"/>
      <c r="B95" s="1"/>
      <c r="C95" s="37"/>
      <c r="D95" s="38"/>
      <c r="E95" s="4"/>
    </row>
    <row r="96" s="1" customFormat="1" spans="1:5">
      <c r="A96" s="4"/>
      <c r="B96" s="1"/>
      <c r="C96" s="37"/>
      <c r="D96" s="38"/>
      <c r="E96" s="4"/>
    </row>
    <row r="97" s="1" customFormat="1" spans="1:5">
      <c r="A97" s="4"/>
      <c r="B97" s="1"/>
      <c r="C97" s="37"/>
      <c r="D97" s="38"/>
      <c r="E97" s="4"/>
    </row>
    <row r="98" s="1" customFormat="1" spans="1:5">
      <c r="A98" s="4"/>
      <c r="B98" s="1"/>
      <c r="C98" s="37"/>
      <c r="D98" s="38"/>
      <c r="E98" s="4"/>
    </row>
    <row r="99" s="1" customFormat="1" spans="1:5">
      <c r="A99" s="4"/>
      <c r="B99" s="1"/>
      <c r="C99" s="37"/>
      <c r="D99" s="38"/>
      <c r="E99" s="4"/>
    </row>
    <row r="100" s="1" customFormat="1" spans="1:5">
      <c r="A100" s="4"/>
      <c r="B100" s="1"/>
      <c r="C100" s="37"/>
      <c r="D100" s="38"/>
      <c r="E100" s="4"/>
    </row>
    <row r="101" s="1" customFormat="1" spans="1:5">
      <c r="A101" s="4"/>
      <c r="B101" s="1"/>
      <c r="C101" s="37"/>
      <c r="D101" s="38"/>
      <c r="E101" s="4"/>
    </row>
    <row r="102" s="1" customFormat="1" spans="1:5">
      <c r="A102" s="4"/>
      <c r="B102" s="1"/>
      <c r="C102" s="37"/>
      <c r="D102" s="38"/>
      <c r="E102" s="4"/>
    </row>
    <row r="103" s="1" customFormat="1" spans="1:5">
      <c r="A103" s="4"/>
      <c r="B103" s="1"/>
      <c r="C103" s="37"/>
      <c r="D103" s="38"/>
      <c r="E103" s="4"/>
    </row>
    <row r="104" s="1" customFormat="1" spans="1:5">
      <c r="A104" s="4"/>
      <c r="B104" s="1"/>
      <c r="C104" s="37"/>
      <c r="D104" s="38"/>
      <c r="E104" s="4"/>
    </row>
    <row r="105" s="1" customFormat="1" spans="1:5">
      <c r="A105" s="4"/>
      <c r="B105" s="1"/>
      <c r="C105" s="37"/>
      <c r="D105" s="38"/>
      <c r="E105" s="4"/>
    </row>
    <row r="106" s="1" customFormat="1" spans="1:5">
      <c r="A106" s="4"/>
      <c r="B106" s="1"/>
      <c r="C106" s="37"/>
      <c r="D106" s="38"/>
      <c r="E106" s="4"/>
    </row>
    <row r="107" s="1" customFormat="1" spans="1:5">
      <c r="A107" s="4"/>
      <c r="B107" s="1"/>
      <c r="C107" s="37"/>
      <c r="D107" s="38"/>
      <c r="E107" s="4"/>
    </row>
    <row r="108" s="1" customFormat="1" spans="1:5">
      <c r="A108" s="4"/>
      <c r="B108" s="1"/>
      <c r="C108" s="37"/>
      <c r="D108" s="38"/>
      <c r="E108" s="4"/>
    </row>
    <row r="109" s="1" customFormat="1" spans="1:5">
      <c r="A109" s="4"/>
      <c r="B109" s="1"/>
      <c r="C109" s="37"/>
      <c r="D109" s="38"/>
      <c r="E109" s="4"/>
    </row>
    <row r="110" s="1" customFormat="1" spans="1:5">
      <c r="A110" s="4"/>
      <c r="B110" s="1"/>
      <c r="C110" s="37"/>
      <c r="D110" s="38"/>
      <c r="E110" s="4"/>
    </row>
    <row r="111" s="1" customFormat="1" spans="1:5">
      <c r="A111" s="4"/>
      <c r="B111" s="1"/>
      <c r="C111" s="37"/>
      <c r="D111" s="38"/>
      <c r="E111" s="4"/>
    </row>
    <row r="112" s="1" customFormat="1" spans="1:5">
      <c r="A112" s="4"/>
      <c r="B112" s="1"/>
      <c r="C112" s="37"/>
      <c r="D112" s="38"/>
      <c r="E112" s="4"/>
    </row>
    <row r="113" s="1" customFormat="1" spans="1:5">
      <c r="A113" s="4"/>
      <c r="B113" s="1"/>
      <c r="C113" s="37"/>
      <c r="D113" s="38"/>
      <c r="E113" s="4"/>
    </row>
    <row r="114" s="1" customFormat="1" spans="1:5">
      <c r="A114" s="4"/>
      <c r="B114" s="1"/>
      <c r="C114" s="37"/>
      <c r="D114" s="38"/>
      <c r="E114" s="4"/>
    </row>
    <row r="115" s="1" customFormat="1" spans="1:5">
      <c r="A115" s="4"/>
      <c r="B115" s="1"/>
      <c r="C115" s="37"/>
      <c r="D115" s="38"/>
      <c r="E115" s="4"/>
    </row>
    <row r="116" s="1" customFormat="1" spans="1:5">
      <c r="A116" s="4"/>
      <c r="B116" s="1"/>
      <c r="C116" s="37"/>
      <c r="D116" s="38"/>
      <c r="E116" s="4"/>
    </row>
  </sheetData>
  <mergeCells count="18">
    <mergeCell ref="A1:B1"/>
    <mergeCell ref="A2:G2"/>
    <mergeCell ref="A3:C3"/>
    <mergeCell ref="E3:G3"/>
    <mergeCell ref="B4:C4"/>
    <mergeCell ref="A5:C5"/>
    <mergeCell ref="A43:C43"/>
    <mergeCell ref="A79:C79"/>
    <mergeCell ref="A83:G83"/>
    <mergeCell ref="B6:B7"/>
    <mergeCell ref="B8:B18"/>
    <mergeCell ref="B19:B36"/>
    <mergeCell ref="B37:B40"/>
    <mergeCell ref="B44:B45"/>
    <mergeCell ref="B46:B67"/>
    <mergeCell ref="B68:B75"/>
    <mergeCell ref="C13:C14"/>
    <mergeCell ref="C15:C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220" t="s">
        <v>113</v>
      </c>
    </row>
    <row r="2" ht="15.6" spans="12:12">
      <c r="L2" s="221" t="s">
        <v>114</v>
      </c>
    </row>
    <row r="3" ht="15.6" spans="1:12">
      <c r="A3" s="221" t="s">
        <v>2</v>
      </c>
      <c r="L3" s="221" t="s">
        <v>3</v>
      </c>
    </row>
    <row r="4" ht="19.5" customHeight="1" spans="1:12">
      <c r="A4" s="214" t="s">
        <v>6</v>
      </c>
      <c r="B4" s="214"/>
      <c r="C4" s="214"/>
      <c r="D4" s="214"/>
      <c r="E4" s="222" t="s">
        <v>97</v>
      </c>
      <c r="F4" s="222" t="s">
        <v>115</v>
      </c>
      <c r="G4" s="222" t="s">
        <v>116</v>
      </c>
      <c r="H4" s="222" t="s">
        <v>117</v>
      </c>
      <c r="I4" s="222"/>
      <c r="J4" s="222" t="s">
        <v>118</v>
      </c>
      <c r="K4" s="222" t="s">
        <v>119</v>
      </c>
      <c r="L4" s="222" t="s">
        <v>120</v>
      </c>
    </row>
    <row r="5" ht="19.5" customHeight="1" spans="1:12">
      <c r="A5" s="222" t="s">
        <v>121</v>
      </c>
      <c r="B5" s="222"/>
      <c r="C5" s="222"/>
      <c r="D5" s="214" t="s">
        <v>122</v>
      </c>
      <c r="E5" s="222"/>
      <c r="F5" s="222"/>
      <c r="G5" s="222"/>
      <c r="H5" s="222" t="s">
        <v>123</v>
      </c>
      <c r="I5" s="222" t="s">
        <v>124</v>
      </c>
      <c r="J5" s="222"/>
      <c r="K5" s="222"/>
      <c r="L5" s="222" t="s">
        <v>123</v>
      </c>
    </row>
    <row r="6" ht="19.5" customHeight="1" spans="1:12">
      <c r="A6" s="222"/>
      <c r="B6" s="222"/>
      <c r="C6" s="222"/>
      <c r="D6" s="214"/>
      <c r="E6" s="222"/>
      <c r="F6" s="222"/>
      <c r="G6" s="222"/>
      <c r="H6" s="222"/>
      <c r="I6" s="222"/>
      <c r="J6" s="222"/>
      <c r="K6" s="222"/>
      <c r="L6" s="222"/>
    </row>
    <row r="7" ht="19.5" customHeight="1" spans="1:12">
      <c r="A7" s="222"/>
      <c r="B7" s="222"/>
      <c r="C7" s="222"/>
      <c r="D7" s="214"/>
      <c r="E7" s="222"/>
      <c r="F7" s="222"/>
      <c r="G7" s="222"/>
      <c r="H7" s="222"/>
      <c r="I7" s="222"/>
      <c r="J7" s="222"/>
      <c r="K7" s="222"/>
      <c r="L7" s="222"/>
    </row>
    <row r="8" ht="19.5" customHeight="1" spans="1:12">
      <c r="A8" s="214" t="s">
        <v>125</v>
      </c>
      <c r="B8" s="214" t="s">
        <v>126</v>
      </c>
      <c r="C8" s="214" t="s">
        <v>127</v>
      </c>
      <c r="D8" s="214" t="s">
        <v>10</v>
      </c>
      <c r="E8" s="222" t="s">
        <v>11</v>
      </c>
      <c r="F8" s="222" t="s">
        <v>12</v>
      </c>
      <c r="G8" s="222" t="s">
        <v>20</v>
      </c>
      <c r="H8" s="222" t="s">
        <v>24</v>
      </c>
      <c r="I8" s="222" t="s">
        <v>28</v>
      </c>
      <c r="J8" s="222" t="s">
        <v>32</v>
      </c>
      <c r="K8" s="222" t="s">
        <v>36</v>
      </c>
      <c r="L8" s="222" t="s">
        <v>40</v>
      </c>
    </row>
    <row r="9" ht="19.5" customHeight="1" spans="1:12">
      <c r="A9" s="214"/>
      <c r="B9" s="214"/>
      <c r="C9" s="214"/>
      <c r="D9" s="214" t="s">
        <v>128</v>
      </c>
      <c r="E9" s="216">
        <v>7351812.29</v>
      </c>
      <c r="F9" s="216">
        <v>7214199.43</v>
      </c>
      <c r="G9" s="216">
        <v>0</v>
      </c>
      <c r="H9" s="216">
        <v>0</v>
      </c>
      <c r="I9" s="216">
        <v>0</v>
      </c>
      <c r="J9" s="216">
        <v>0</v>
      </c>
      <c r="K9" s="216">
        <v>0</v>
      </c>
      <c r="L9" s="216">
        <v>137612.86</v>
      </c>
    </row>
    <row r="10" ht="19.5" customHeight="1" spans="1:12">
      <c r="A10" s="215" t="s">
        <v>129</v>
      </c>
      <c r="B10" s="215"/>
      <c r="C10" s="215"/>
      <c r="D10" s="215" t="s">
        <v>130</v>
      </c>
      <c r="E10" s="216">
        <v>4416988.89</v>
      </c>
      <c r="F10" s="216">
        <v>4279376.03</v>
      </c>
      <c r="G10" s="216">
        <v>0</v>
      </c>
      <c r="H10" s="216">
        <v>0</v>
      </c>
      <c r="I10" s="216">
        <v>0</v>
      </c>
      <c r="J10" s="216">
        <v>0</v>
      </c>
      <c r="K10" s="216">
        <v>0</v>
      </c>
      <c r="L10" s="216">
        <v>137612.86</v>
      </c>
    </row>
    <row r="11" ht="19.5" customHeight="1" spans="1:12">
      <c r="A11" s="215" t="s">
        <v>131</v>
      </c>
      <c r="B11" s="215"/>
      <c r="C11" s="215"/>
      <c r="D11" s="215" t="s">
        <v>132</v>
      </c>
      <c r="E11" s="216">
        <v>4317109.26</v>
      </c>
      <c r="F11" s="216">
        <v>4279376.03</v>
      </c>
      <c r="G11" s="216">
        <v>0</v>
      </c>
      <c r="H11" s="216">
        <v>0</v>
      </c>
      <c r="I11" s="216">
        <v>0</v>
      </c>
      <c r="J11" s="216">
        <v>0</v>
      </c>
      <c r="K11" s="216">
        <v>0</v>
      </c>
      <c r="L11" s="216">
        <v>37733.23</v>
      </c>
    </row>
    <row r="12" ht="19.5" customHeight="1" spans="1:12">
      <c r="A12" s="215" t="s">
        <v>133</v>
      </c>
      <c r="B12" s="215"/>
      <c r="C12" s="215"/>
      <c r="D12" s="215" t="s">
        <v>134</v>
      </c>
      <c r="E12" s="216">
        <v>3374250.63</v>
      </c>
      <c r="F12" s="216">
        <v>3357247.4</v>
      </c>
      <c r="G12" s="216">
        <v>0</v>
      </c>
      <c r="H12" s="216">
        <v>0</v>
      </c>
      <c r="I12" s="216">
        <v>0</v>
      </c>
      <c r="J12" s="216">
        <v>0</v>
      </c>
      <c r="K12" s="216">
        <v>0</v>
      </c>
      <c r="L12" s="216">
        <v>17003.23</v>
      </c>
    </row>
    <row r="13" ht="19.5" customHeight="1" spans="1:12">
      <c r="A13" s="215" t="s">
        <v>135</v>
      </c>
      <c r="B13" s="215"/>
      <c r="C13" s="215"/>
      <c r="D13" s="215" t="s">
        <v>136</v>
      </c>
      <c r="E13" s="216">
        <v>52444.5</v>
      </c>
      <c r="F13" s="216">
        <v>52444.5</v>
      </c>
      <c r="G13" s="216">
        <v>0</v>
      </c>
      <c r="H13" s="216">
        <v>0</v>
      </c>
      <c r="I13" s="216">
        <v>0</v>
      </c>
      <c r="J13" s="216">
        <v>0</v>
      </c>
      <c r="K13" s="216">
        <v>0</v>
      </c>
      <c r="L13" s="216">
        <v>0</v>
      </c>
    </row>
    <row r="14" ht="19.5" customHeight="1" spans="1:12">
      <c r="A14" s="215" t="s">
        <v>137</v>
      </c>
      <c r="B14" s="215"/>
      <c r="C14" s="215"/>
      <c r="D14" s="215" t="s">
        <v>138</v>
      </c>
      <c r="E14" s="216">
        <v>594419.63</v>
      </c>
      <c r="F14" s="216">
        <v>594419.63</v>
      </c>
      <c r="G14" s="216">
        <v>0</v>
      </c>
      <c r="H14" s="216">
        <v>0</v>
      </c>
      <c r="I14" s="216">
        <v>0</v>
      </c>
      <c r="J14" s="216">
        <v>0</v>
      </c>
      <c r="K14" s="216">
        <v>0</v>
      </c>
      <c r="L14" s="216">
        <v>0</v>
      </c>
    </row>
    <row r="15" ht="19.5" customHeight="1" spans="1:12">
      <c r="A15" s="215" t="s">
        <v>139</v>
      </c>
      <c r="B15" s="215"/>
      <c r="C15" s="215"/>
      <c r="D15" s="215" t="s">
        <v>140</v>
      </c>
      <c r="E15" s="216">
        <v>295994.5</v>
      </c>
      <c r="F15" s="216">
        <v>275264.5</v>
      </c>
      <c r="G15" s="216">
        <v>0</v>
      </c>
      <c r="H15" s="216">
        <v>0</v>
      </c>
      <c r="I15" s="216">
        <v>0</v>
      </c>
      <c r="J15" s="216">
        <v>0</v>
      </c>
      <c r="K15" s="216">
        <v>0</v>
      </c>
      <c r="L15" s="216">
        <v>20730</v>
      </c>
    </row>
    <row r="16" ht="19.5" customHeight="1" spans="1:12">
      <c r="A16" s="215" t="s">
        <v>141</v>
      </c>
      <c r="B16" s="215"/>
      <c r="C16" s="215"/>
      <c r="D16" s="215" t="s">
        <v>142</v>
      </c>
      <c r="E16" s="216">
        <v>99879.63</v>
      </c>
      <c r="F16" s="216">
        <v>0</v>
      </c>
      <c r="G16" s="216">
        <v>0</v>
      </c>
      <c r="H16" s="216">
        <v>0</v>
      </c>
      <c r="I16" s="216">
        <v>0</v>
      </c>
      <c r="J16" s="216">
        <v>0</v>
      </c>
      <c r="K16" s="216">
        <v>0</v>
      </c>
      <c r="L16" s="216">
        <v>99879.63</v>
      </c>
    </row>
    <row r="17" ht="19.5" customHeight="1" spans="1:12">
      <c r="A17" s="215" t="s">
        <v>143</v>
      </c>
      <c r="B17" s="215"/>
      <c r="C17" s="215"/>
      <c r="D17" s="215" t="s">
        <v>142</v>
      </c>
      <c r="E17" s="216">
        <v>99879.63</v>
      </c>
      <c r="F17" s="216">
        <v>0</v>
      </c>
      <c r="G17" s="216">
        <v>0</v>
      </c>
      <c r="H17" s="216">
        <v>0</v>
      </c>
      <c r="I17" s="216">
        <v>0</v>
      </c>
      <c r="J17" s="216">
        <v>0</v>
      </c>
      <c r="K17" s="216">
        <v>0</v>
      </c>
      <c r="L17" s="216">
        <v>99879.63</v>
      </c>
    </row>
    <row r="18" ht="19.5" customHeight="1" spans="1:12">
      <c r="A18" s="215" t="s">
        <v>144</v>
      </c>
      <c r="B18" s="215"/>
      <c r="C18" s="215"/>
      <c r="D18" s="215" t="s">
        <v>145</v>
      </c>
      <c r="E18" s="216">
        <v>1529278.38</v>
      </c>
      <c r="F18" s="216">
        <v>1529278.38</v>
      </c>
      <c r="G18" s="216">
        <v>0</v>
      </c>
      <c r="H18" s="216">
        <v>0</v>
      </c>
      <c r="I18" s="216">
        <v>0</v>
      </c>
      <c r="J18" s="216">
        <v>0</v>
      </c>
      <c r="K18" s="216">
        <v>0</v>
      </c>
      <c r="L18" s="216">
        <v>0</v>
      </c>
    </row>
    <row r="19" ht="19.5" customHeight="1" spans="1:12">
      <c r="A19" s="215" t="s">
        <v>146</v>
      </c>
      <c r="B19" s="215"/>
      <c r="C19" s="215"/>
      <c r="D19" s="215" t="s">
        <v>147</v>
      </c>
      <c r="E19" s="216">
        <v>1479958.38</v>
      </c>
      <c r="F19" s="216">
        <v>1479958.38</v>
      </c>
      <c r="G19" s="216">
        <v>0</v>
      </c>
      <c r="H19" s="216">
        <v>0</v>
      </c>
      <c r="I19" s="216">
        <v>0</v>
      </c>
      <c r="J19" s="216">
        <v>0</v>
      </c>
      <c r="K19" s="216">
        <v>0</v>
      </c>
      <c r="L19" s="216">
        <v>0</v>
      </c>
    </row>
    <row r="20" ht="19.5" customHeight="1" spans="1:12">
      <c r="A20" s="215" t="s">
        <v>148</v>
      </c>
      <c r="B20" s="215"/>
      <c r="C20" s="215"/>
      <c r="D20" s="215" t="s">
        <v>149</v>
      </c>
      <c r="E20" s="216">
        <v>779235.2</v>
      </c>
      <c r="F20" s="216">
        <v>779235.2</v>
      </c>
      <c r="G20" s="216">
        <v>0</v>
      </c>
      <c r="H20" s="216">
        <v>0</v>
      </c>
      <c r="I20" s="216">
        <v>0</v>
      </c>
      <c r="J20" s="216">
        <v>0</v>
      </c>
      <c r="K20" s="216">
        <v>0</v>
      </c>
      <c r="L20" s="216">
        <v>0</v>
      </c>
    </row>
    <row r="21" ht="19.5" customHeight="1" spans="1:12">
      <c r="A21" s="215" t="s">
        <v>150</v>
      </c>
      <c r="B21" s="215"/>
      <c r="C21" s="215"/>
      <c r="D21" s="215" t="s">
        <v>151</v>
      </c>
      <c r="E21" s="216">
        <v>500058.56</v>
      </c>
      <c r="F21" s="216">
        <v>500058.56</v>
      </c>
      <c r="G21" s="216">
        <v>0</v>
      </c>
      <c r="H21" s="216">
        <v>0</v>
      </c>
      <c r="I21" s="216">
        <v>0</v>
      </c>
      <c r="J21" s="216">
        <v>0</v>
      </c>
      <c r="K21" s="216">
        <v>0</v>
      </c>
      <c r="L21" s="216">
        <v>0</v>
      </c>
    </row>
    <row r="22" ht="19.5" customHeight="1" spans="1:12">
      <c r="A22" s="215" t="s">
        <v>152</v>
      </c>
      <c r="B22" s="215"/>
      <c r="C22" s="215"/>
      <c r="D22" s="215" t="s">
        <v>153</v>
      </c>
      <c r="E22" s="216">
        <v>200664.62</v>
      </c>
      <c r="F22" s="216">
        <v>200664.62</v>
      </c>
      <c r="G22" s="216">
        <v>0</v>
      </c>
      <c r="H22" s="216">
        <v>0</v>
      </c>
      <c r="I22" s="216">
        <v>0</v>
      </c>
      <c r="J22" s="216">
        <v>0</v>
      </c>
      <c r="K22" s="216">
        <v>0</v>
      </c>
      <c r="L22" s="216">
        <v>0</v>
      </c>
    </row>
    <row r="23" ht="19.5" customHeight="1" spans="1:12">
      <c r="A23" s="215" t="s">
        <v>154</v>
      </c>
      <c r="B23" s="215"/>
      <c r="C23" s="215"/>
      <c r="D23" s="215" t="s">
        <v>155</v>
      </c>
      <c r="E23" s="216">
        <v>49320</v>
      </c>
      <c r="F23" s="216">
        <v>49320</v>
      </c>
      <c r="G23" s="216">
        <v>0</v>
      </c>
      <c r="H23" s="216">
        <v>0</v>
      </c>
      <c r="I23" s="216">
        <v>0</v>
      </c>
      <c r="J23" s="216">
        <v>0</v>
      </c>
      <c r="K23" s="216">
        <v>0</v>
      </c>
      <c r="L23" s="216">
        <v>0</v>
      </c>
    </row>
    <row r="24" ht="19.5" customHeight="1" spans="1:12">
      <c r="A24" s="215" t="s">
        <v>156</v>
      </c>
      <c r="B24" s="215"/>
      <c r="C24" s="215"/>
      <c r="D24" s="215" t="s">
        <v>157</v>
      </c>
      <c r="E24" s="216">
        <v>49320</v>
      </c>
      <c r="F24" s="216">
        <v>49320</v>
      </c>
      <c r="G24" s="216">
        <v>0</v>
      </c>
      <c r="H24" s="216">
        <v>0</v>
      </c>
      <c r="I24" s="216">
        <v>0</v>
      </c>
      <c r="J24" s="216">
        <v>0</v>
      </c>
      <c r="K24" s="216">
        <v>0</v>
      </c>
      <c r="L24" s="216">
        <v>0</v>
      </c>
    </row>
    <row r="25" ht="19.5" customHeight="1" spans="1:12">
      <c r="A25" s="215" t="s">
        <v>158</v>
      </c>
      <c r="B25" s="215"/>
      <c r="C25" s="215"/>
      <c r="D25" s="215" t="s">
        <v>159</v>
      </c>
      <c r="E25" s="216">
        <v>610519.66</v>
      </c>
      <c r="F25" s="216">
        <v>610519.66</v>
      </c>
      <c r="G25" s="216">
        <v>0</v>
      </c>
      <c r="H25" s="216">
        <v>0</v>
      </c>
      <c r="I25" s="216">
        <v>0</v>
      </c>
      <c r="J25" s="216">
        <v>0</v>
      </c>
      <c r="K25" s="216">
        <v>0</v>
      </c>
      <c r="L25" s="216">
        <v>0</v>
      </c>
    </row>
    <row r="26" ht="19.5" customHeight="1" spans="1:12">
      <c r="A26" s="215" t="s">
        <v>160</v>
      </c>
      <c r="B26" s="215"/>
      <c r="C26" s="215"/>
      <c r="D26" s="215" t="s">
        <v>161</v>
      </c>
      <c r="E26" s="216">
        <v>610519.66</v>
      </c>
      <c r="F26" s="216">
        <v>610519.66</v>
      </c>
      <c r="G26" s="216">
        <v>0</v>
      </c>
      <c r="H26" s="216">
        <v>0</v>
      </c>
      <c r="I26" s="216">
        <v>0</v>
      </c>
      <c r="J26" s="216">
        <v>0</v>
      </c>
      <c r="K26" s="216">
        <v>0</v>
      </c>
      <c r="L26" s="216">
        <v>0</v>
      </c>
    </row>
    <row r="27" ht="19.5" customHeight="1" spans="1:12">
      <c r="A27" s="215" t="s">
        <v>162</v>
      </c>
      <c r="B27" s="215"/>
      <c r="C27" s="215"/>
      <c r="D27" s="215" t="s">
        <v>163</v>
      </c>
      <c r="E27" s="216">
        <v>241195.92</v>
      </c>
      <c r="F27" s="216">
        <v>241195.92</v>
      </c>
      <c r="G27" s="216">
        <v>0</v>
      </c>
      <c r="H27" s="216">
        <v>0</v>
      </c>
      <c r="I27" s="216">
        <v>0</v>
      </c>
      <c r="J27" s="216">
        <v>0</v>
      </c>
      <c r="K27" s="216">
        <v>0</v>
      </c>
      <c r="L27" s="216">
        <v>0</v>
      </c>
    </row>
    <row r="28" ht="19.5" customHeight="1" spans="1:12">
      <c r="A28" s="215" t="s">
        <v>164</v>
      </c>
      <c r="B28" s="215"/>
      <c r="C28" s="215"/>
      <c r="D28" s="215" t="s">
        <v>165</v>
      </c>
      <c r="E28" s="216">
        <v>41132.36</v>
      </c>
      <c r="F28" s="216">
        <v>41132.36</v>
      </c>
      <c r="G28" s="216">
        <v>0</v>
      </c>
      <c r="H28" s="216">
        <v>0</v>
      </c>
      <c r="I28" s="216">
        <v>0</v>
      </c>
      <c r="J28" s="216">
        <v>0</v>
      </c>
      <c r="K28" s="216">
        <v>0</v>
      </c>
      <c r="L28" s="216">
        <v>0</v>
      </c>
    </row>
    <row r="29" ht="19.5" customHeight="1" spans="1:12">
      <c r="A29" s="215" t="s">
        <v>166</v>
      </c>
      <c r="B29" s="215"/>
      <c r="C29" s="215"/>
      <c r="D29" s="215" t="s">
        <v>167</v>
      </c>
      <c r="E29" s="216">
        <v>321940.62</v>
      </c>
      <c r="F29" s="216">
        <v>321940.62</v>
      </c>
      <c r="G29" s="216">
        <v>0</v>
      </c>
      <c r="H29" s="216">
        <v>0</v>
      </c>
      <c r="I29" s="216">
        <v>0</v>
      </c>
      <c r="J29" s="216">
        <v>0</v>
      </c>
      <c r="K29" s="216">
        <v>0</v>
      </c>
      <c r="L29" s="216">
        <v>0</v>
      </c>
    </row>
    <row r="30" ht="19.5" customHeight="1" spans="1:12">
      <c r="A30" s="215" t="s">
        <v>168</v>
      </c>
      <c r="B30" s="215"/>
      <c r="C30" s="215"/>
      <c r="D30" s="215" t="s">
        <v>169</v>
      </c>
      <c r="E30" s="216">
        <v>6250.76</v>
      </c>
      <c r="F30" s="216">
        <v>6250.76</v>
      </c>
      <c r="G30" s="216">
        <v>0</v>
      </c>
      <c r="H30" s="216">
        <v>0</v>
      </c>
      <c r="I30" s="216">
        <v>0</v>
      </c>
      <c r="J30" s="216">
        <v>0</v>
      </c>
      <c r="K30" s="216">
        <v>0</v>
      </c>
      <c r="L30" s="216">
        <v>0</v>
      </c>
    </row>
    <row r="31" ht="19.5" customHeight="1" spans="1:12">
      <c r="A31" s="215" t="s">
        <v>170</v>
      </c>
      <c r="B31" s="215"/>
      <c r="C31" s="215"/>
      <c r="D31" s="215" t="s">
        <v>171</v>
      </c>
      <c r="E31" s="216">
        <v>420000</v>
      </c>
      <c r="F31" s="216">
        <v>420000</v>
      </c>
      <c r="G31" s="216">
        <v>0</v>
      </c>
      <c r="H31" s="216">
        <v>0</v>
      </c>
      <c r="I31" s="216">
        <v>0</v>
      </c>
      <c r="J31" s="216">
        <v>0</v>
      </c>
      <c r="K31" s="216">
        <v>0</v>
      </c>
      <c r="L31" s="216">
        <v>0</v>
      </c>
    </row>
    <row r="32" ht="19.5" customHeight="1" spans="1:12">
      <c r="A32" s="215" t="s">
        <v>172</v>
      </c>
      <c r="B32" s="215"/>
      <c r="C32" s="215"/>
      <c r="D32" s="215" t="s">
        <v>173</v>
      </c>
      <c r="E32" s="216">
        <v>420000</v>
      </c>
      <c r="F32" s="216">
        <v>420000</v>
      </c>
      <c r="G32" s="216">
        <v>0</v>
      </c>
      <c r="H32" s="216">
        <v>0</v>
      </c>
      <c r="I32" s="216">
        <v>0</v>
      </c>
      <c r="J32" s="216">
        <v>0</v>
      </c>
      <c r="K32" s="216">
        <v>0</v>
      </c>
      <c r="L32" s="216">
        <v>0</v>
      </c>
    </row>
    <row r="33" ht="19.5" customHeight="1" spans="1:12">
      <c r="A33" s="215" t="s">
        <v>174</v>
      </c>
      <c r="B33" s="215"/>
      <c r="C33" s="215"/>
      <c r="D33" s="215" t="s">
        <v>175</v>
      </c>
      <c r="E33" s="216">
        <v>420000</v>
      </c>
      <c r="F33" s="216">
        <v>420000</v>
      </c>
      <c r="G33" s="216">
        <v>0</v>
      </c>
      <c r="H33" s="216">
        <v>0</v>
      </c>
      <c r="I33" s="216">
        <v>0</v>
      </c>
      <c r="J33" s="216">
        <v>0</v>
      </c>
      <c r="K33" s="216">
        <v>0</v>
      </c>
      <c r="L33" s="216">
        <v>0</v>
      </c>
    </row>
    <row r="34" ht="19.5" customHeight="1" spans="1:12">
      <c r="A34" s="215" t="s">
        <v>176</v>
      </c>
      <c r="B34" s="215"/>
      <c r="C34" s="215"/>
      <c r="D34" s="215" t="s">
        <v>177</v>
      </c>
      <c r="E34" s="216">
        <v>375025.36</v>
      </c>
      <c r="F34" s="216">
        <v>375025.36</v>
      </c>
      <c r="G34" s="216">
        <v>0</v>
      </c>
      <c r="H34" s="216">
        <v>0</v>
      </c>
      <c r="I34" s="216">
        <v>0</v>
      </c>
      <c r="J34" s="216">
        <v>0</v>
      </c>
      <c r="K34" s="216">
        <v>0</v>
      </c>
      <c r="L34" s="216">
        <v>0</v>
      </c>
    </row>
    <row r="35" ht="19.5" customHeight="1" spans="1:12">
      <c r="A35" s="215" t="s">
        <v>178</v>
      </c>
      <c r="B35" s="215"/>
      <c r="C35" s="215"/>
      <c r="D35" s="215" t="s">
        <v>179</v>
      </c>
      <c r="E35" s="216">
        <v>375025.36</v>
      </c>
      <c r="F35" s="216">
        <v>375025.36</v>
      </c>
      <c r="G35" s="216">
        <v>0</v>
      </c>
      <c r="H35" s="216">
        <v>0</v>
      </c>
      <c r="I35" s="216">
        <v>0</v>
      </c>
      <c r="J35" s="216">
        <v>0</v>
      </c>
      <c r="K35" s="216">
        <v>0</v>
      </c>
      <c r="L35" s="216">
        <v>0</v>
      </c>
    </row>
    <row r="36" ht="19.5" customHeight="1" spans="1:12">
      <c r="A36" s="215" t="s">
        <v>180</v>
      </c>
      <c r="B36" s="215"/>
      <c r="C36" s="215"/>
      <c r="D36" s="215" t="s">
        <v>181</v>
      </c>
      <c r="E36" s="216">
        <v>375025.36</v>
      </c>
      <c r="F36" s="216">
        <v>375025.36</v>
      </c>
      <c r="G36" s="216">
        <v>0</v>
      </c>
      <c r="H36" s="216">
        <v>0</v>
      </c>
      <c r="I36" s="216">
        <v>0</v>
      </c>
      <c r="J36" s="216">
        <v>0</v>
      </c>
      <c r="K36" s="216">
        <v>0</v>
      </c>
      <c r="L36" s="216">
        <v>0</v>
      </c>
    </row>
    <row r="37" ht="19.5" customHeight="1" spans="1:12">
      <c r="A37" s="215" t="s">
        <v>182</v>
      </c>
      <c r="B37" s="215"/>
      <c r="C37" s="215"/>
      <c r="D37" s="215"/>
      <c r="E37" s="215"/>
      <c r="F37" s="215"/>
      <c r="G37" s="215"/>
      <c r="H37" s="215"/>
      <c r="I37" s="215"/>
      <c r="J37" s="215"/>
      <c r="K37" s="215"/>
      <c r="L37" s="215"/>
    </row>
  </sheetData>
  <mergeCells count="4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L3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220" t="s">
        <v>183</v>
      </c>
    </row>
    <row r="2" ht="15.6" spans="10:10">
      <c r="J2" s="221" t="s">
        <v>184</v>
      </c>
    </row>
    <row r="3" ht="15.6" spans="1:10">
      <c r="A3" s="221" t="s">
        <v>2</v>
      </c>
      <c r="J3" s="221" t="s">
        <v>3</v>
      </c>
    </row>
    <row r="4" ht="19.5" customHeight="1" spans="1:10">
      <c r="A4" s="214" t="s">
        <v>6</v>
      </c>
      <c r="B4" s="214"/>
      <c r="C4" s="214"/>
      <c r="D4" s="214"/>
      <c r="E4" s="222" t="s">
        <v>99</v>
      </c>
      <c r="F4" s="222" t="s">
        <v>185</v>
      </c>
      <c r="G4" s="222" t="s">
        <v>186</v>
      </c>
      <c r="H4" s="222" t="s">
        <v>187</v>
      </c>
      <c r="I4" s="222" t="s">
        <v>188</v>
      </c>
      <c r="J4" s="222" t="s">
        <v>189</v>
      </c>
    </row>
    <row r="5" ht="19.5" customHeight="1" spans="1:10">
      <c r="A5" s="222" t="s">
        <v>121</v>
      </c>
      <c r="B5" s="222"/>
      <c r="C5" s="222"/>
      <c r="D5" s="214" t="s">
        <v>122</v>
      </c>
      <c r="E5" s="222"/>
      <c r="F5" s="222"/>
      <c r="G5" s="222"/>
      <c r="H5" s="222"/>
      <c r="I5" s="222"/>
      <c r="J5" s="222"/>
    </row>
    <row r="6" ht="19.5" customHeight="1" spans="1:10">
      <c r="A6" s="222"/>
      <c r="B6" s="222"/>
      <c r="C6" s="222"/>
      <c r="D6" s="214"/>
      <c r="E6" s="222"/>
      <c r="F6" s="222"/>
      <c r="G6" s="222"/>
      <c r="H6" s="222"/>
      <c r="I6" s="222"/>
      <c r="J6" s="222"/>
    </row>
    <row r="7" ht="19.5" customHeight="1" spans="1:10">
      <c r="A7" s="222"/>
      <c r="B7" s="222"/>
      <c r="C7" s="222"/>
      <c r="D7" s="214"/>
      <c r="E7" s="222"/>
      <c r="F7" s="222"/>
      <c r="G7" s="222"/>
      <c r="H7" s="222"/>
      <c r="I7" s="222"/>
      <c r="J7" s="222"/>
    </row>
    <row r="8" ht="19.5" customHeight="1" spans="1:10">
      <c r="A8" s="214" t="s">
        <v>125</v>
      </c>
      <c r="B8" s="214" t="s">
        <v>126</v>
      </c>
      <c r="C8" s="214" t="s">
        <v>127</v>
      </c>
      <c r="D8" s="214" t="s">
        <v>10</v>
      </c>
      <c r="E8" s="222" t="s">
        <v>11</v>
      </c>
      <c r="F8" s="222" t="s">
        <v>12</v>
      </c>
      <c r="G8" s="222" t="s">
        <v>20</v>
      </c>
      <c r="H8" s="222" t="s">
        <v>24</v>
      </c>
      <c r="I8" s="222" t="s">
        <v>28</v>
      </c>
      <c r="J8" s="222" t="s">
        <v>32</v>
      </c>
    </row>
    <row r="9" ht="19.5" customHeight="1" spans="1:10">
      <c r="A9" s="214"/>
      <c r="B9" s="214"/>
      <c r="C9" s="214"/>
      <c r="D9" s="214" t="s">
        <v>128</v>
      </c>
      <c r="E9" s="216">
        <v>7412844.66</v>
      </c>
      <c r="F9" s="216">
        <v>6473582.07</v>
      </c>
      <c r="G9" s="216">
        <v>939262.59</v>
      </c>
      <c r="H9" s="216">
        <v>0</v>
      </c>
      <c r="I9" s="216">
        <v>0</v>
      </c>
      <c r="J9" s="216">
        <v>0</v>
      </c>
    </row>
    <row r="10" ht="19.5" customHeight="1" spans="1:10">
      <c r="A10" s="215" t="s">
        <v>129</v>
      </c>
      <c r="B10" s="215"/>
      <c r="C10" s="215"/>
      <c r="D10" s="215" t="s">
        <v>130</v>
      </c>
      <c r="E10" s="216">
        <v>4476929.62</v>
      </c>
      <c r="F10" s="216">
        <v>3957667.03</v>
      </c>
      <c r="G10" s="216">
        <v>519262.59</v>
      </c>
      <c r="H10" s="216">
        <v>0</v>
      </c>
      <c r="I10" s="216">
        <v>0</v>
      </c>
      <c r="J10" s="216">
        <v>0</v>
      </c>
    </row>
    <row r="11" ht="19.5" customHeight="1" spans="1:10">
      <c r="A11" s="215" t="s">
        <v>131</v>
      </c>
      <c r="B11" s="215"/>
      <c r="C11" s="215"/>
      <c r="D11" s="215" t="s">
        <v>132</v>
      </c>
      <c r="E11" s="216">
        <v>4407239.72</v>
      </c>
      <c r="F11" s="216">
        <v>3957667.03</v>
      </c>
      <c r="G11" s="216">
        <v>449572.69</v>
      </c>
      <c r="H11" s="216">
        <v>0</v>
      </c>
      <c r="I11" s="216">
        <v>0</v>
      </c>
      <c r="J11" s="216">
        <v>0</v>
      </c>
    </row>
    <row r="12" ht="19.5" customHeight="1" spans="1:10">
      <c r="A12" s="215" t="s">
        <v>133</v>
      </c>
      <c r="B12" s="215"/>
      <c r="C12" s="215"/>
      <c r="D12" s="215" t="s">
        <v>134</v>
      </c>
      <c r="E12" s="216">
        <v>3465123.09</v>
      </c>
      <c r="F12" s="216">
        <v>3357247.4</v>
      </c>
      <c r="G12" s="216">
        <v>107875.69</v>
      </c>
      <c r="H12" s="216">
        <v>0</v>
      </c>
      <c r="I12" s="216">
        <v>0</v>
      </c>
      <c r="J12" s="216">
        <v>0</v>
      </c>
    </row>
    <row r="13" ht="19.5" customHeight="1" spans="1:10">
      <c r="A13" s="215" t="s">
        <v>135</v>
      </c>
      <c r="B13" s="215"/>
      <c r="C13" s="215"/>
      <c r="D13" s="215" t="s">
        <v>136</v>
      </c>
      <c r="E13" s="216">
        <v>56702.5</v>
      </c>
      <c r="F13" s="216">
        <v>0</v>
      </c>
      <c r="G13" s="216">
        <v>56702.5</v>
      </c>
      <c r="H13" s="216">
        <v>0</v>
      </c>
      <c r="I13" s="216">
        <v>0</v>
      </c>
      <c r="J13" s="216">
        <v>0</v>
      </c>
    </row>
    <row r="14" ht="19.5" customHeight="1" spans="1:10">
      <c r="A14" s="215" t="s">
        <v>137</v>
      </c>
      <c r="B14" s="215"/>
      <c r="C14" s="215"/>
      <c r="D14" s="215" t="s">
        <v>138</v>
      </c>
      <c r="E14" s="216">
        <v>594419.63</v>
      </c>
      <c r="F14" s="216">
        <v>594419.63</v>
      </c>
      <c r="G14" s="216">
        <v>0</v>
      </c>
      <c r="H14" s="216">
        <v>0</v>
      </c>
      <c r="I14" s="216">
        <v>0</v>
      </c>
      <c r="J14" s="216">
        <v>0</v>
      </c>
    </row>
    <row r="15" ht="19.5" customHeight="1" spans="1:10">
      <c r="A15" s="215" t="s">
        <v>139</v>
      </c>
      <c r="B15" s="215"/>
      <c r="C15" s="215"/>
      <c r="D15" s="215" t="s">
        <v>140</v>
      </c>
      <c r="E15" s="216">
        <v>290994.5</v>
      </c>
      <c r="F15" s="216">
        <v>6000</v>
      </c>
      <c r="G15" s="216">
        <v>284994.5</v>
      </c>
      <c r="H15" s="216">
        <v>0</v>
      </c>
      <c r="I15" s="216">
        <v>0</v>
      </c>
      <c r="J15" s="216">
        <v>0</v>
      </c>
    </row>
    <row r="16" ht="19.5" customHeight="1" spans="1:10">
      <c r="A16" s="215" t="s">
        <v>141</v>
      </c>
      <c r="B16" s="215"/>
      <c r="C16" s="215"/>
      <c r="D16" s="215" t="s">
        <v>142</v>
      </c>
      <c r="E16" s="216">
        <v>69689.9</v>
      </c>
      <c r="F16" s="216">
        <v>0</v>
      </c>
      <c r="G16" s="216">
        <v>69689.9</v>
      </c>
      <c r="H16" s="216">
        <v>0</v>
      </c>
      <c r="I16" s="216">
        <v>0</v>
      </c>
      <c r="J16" s="216">
        <v>0</v>
      </c>
    </row>
    <row r="17" ht="19.5" customHeight="1" spans="1:10">
      <c r="A17" s="215" t="s">
        <v>143</v>
      </c>
      <c r="B17" s="215"/>
      <c r="C17" s="215"/>
      <c r="D17" s="215" t="s">
        <v>142</v>
      </c>
      <c r="E17" s="216">
        <v>69689.9</v>
      </c>
      <c r="F17" s="216">
        <v>0</v>
      </c>
      <c r="G17" s="216">
        <v>69689.9</v>
      </c>
      <c r="H17" s="216">
        <v>0</v>
      </c>
      <c r="I17" s="216">
        <v>0</v>
      </c>
      <c r="J17" s="216">
        <v>0</v>
      </c>
    </row>
    <row r="18" ht="19.5" customHeight="1" spans="1:10">
      <c r="A18" s="215" t="s">
        <v>144</v>
      </c>
      <c r="B18" s="215"/>
      <c r="C18" s="215"/>
      <c r="D18" s="215" t="s">
        <v>145</v>
      </c>
      <c r="E18" s="216">
        <v>1529278.38</v>
      </c>
      <c r="F18" s="216">
        <v>1529278.38</v>
      </c>
      <c r="G18" s="216">
        <v>0</v>
      </c>
      <c r="H18" s="216">
        <v>0</v>
      </c>
      <c r="I18" s="216">
        <v>0</v>
      </c>
      <c r="J18" s="216">
        <v>0</v>
      </c>
    </row>
    <row r="19" ht="19.5" customHeight="1" spans="1:10">
      <c r="A19" s="215" t="s">
        <v>146</v>
      </c>
      <c r="B19" s="215"/>
      <c r="C19" s="215"/>
      <c r="D19" s="215" t="s">
        <v>147</v>
      </c>
      <c r="E19" s="216">
        <v>1479958.38</v>
      </c>
      <c r="F19" s="216">
        <v>1479958.38</v>
      </c>
      <c r="G19" s="216">
        <v>0</v>
      </c>
      <c r="H19" s="216">
        <v>0</v>
      </c>
      <c r="I19" s="216">
        <v>0</v>
      </c>
      <c r="J19" s="216">
        <v>0</v>
      </c>
    </row>
    <row r="20" ht="19.5" customHeight="1" spans="1:10">
      <c r="A20" s="215" t="s">
        <v>148</v>
      </c>
      <c r="B20" s="215"/>
      <c r="C20" s="215"/>
      <c r="D20" s="215" t="s">
        <v>149</v>
      </c>
      <c r="E20" s="216">
        <v>779235.2</v>
      </c>
      <c r="F20" s="216">
        <v>779235.2</v>
      </c>
      <c r="G20" s="216">
        <v>0</v>
      </c>
      <c r="H20" s="216">
        <v>0</v>
      </c>
      <c r="I20" s="216">
        <v>0</v>
      </c>
      <c r="J20" s="216">
        <v>0</v>
      </c>
    </row>
    <row r="21" ht="19.5" customHeight="1" spans="1:10">
      <c r="A21" s="215" t="s">
        <v>150</v>
      </c>
      <c r="B21" s="215"/>
      <c r="C21" s="215"/>
      <c r="D21" s="215" t="s">
        <v>151</v>
      </c>
      <c r="E21" s="216">
        <v>500058.56</v>
      </c>
      <c r="F21" s="216">
        <v>500058.56</v>
      </c>
      <c r="G21" s="216">
        <v>0</v>
      </c>
      <c r="H21" s="216">
        <v>0</v>
      </c>
      <c r="I21" s="216">
        <v>0</v>
      </c>
      <c r="J21" s="216">
        <v>0</v>
      </c>
    </row>
    <row r="22" ht="19.5" customHeight="1" spans="1:10">
      <c r="A22" s="215" t="s">
        <v>152</v>
      </c>
      <c r="B22" s="215"/>
      <c r="C22" s="215"/>
      <c r="D22" s="215" t="s">
        <v>153</v>
      </c>
      <c r="E22" s="216">
        <v>200664.62</v>
      </c>
      <c r="F22" s="216">
        <v>200664.62</v>
      </c>
      <c r="G22" s="216">
        <v>0</v>
      </c>
      <c r="H22" s="216">
        <v>0</v>
      </c>
      <c r="I22" s="216">
        <v>0</v>
      </c>
      <c r="J22" s="216">
        <v>0</v>
      </c>
    </row>
    <row r="23" ht="19.5" customHeight="1" spans="1:10">
      <c r="A23" s="215" t="s">
        <v>154</v>
      </c>
      <c r="B23" s="215"/>
      <c r="C23" s="215"/>
      <c r="D23" s="215" t="s">
        <v>155</v>
      </c>
      <c r="E23" s="216">
        <v>49320</v>
      </c>
      <c r="F23" s="216">
        <v>49320</v>
      </c>
      <c r="G23" s="216">
        <v>0</v>
      </c>
      <c r="H23" s="216">
        <v>0</v>
      </c>
      <c r="I23" s="216">
        <v>0</v>
      </c>
      <c r="J23" s="216">
        <v>0</v>
      </c>
    </row>
    <row r="24" ht="19.5" customHeight="1" spans="1:10">
      <c r="A24" s="215" t="s">
        <v>156</v>
      </c>
      <c r="B24" s="215"/>
      <c r="C24" s="215"/>
      <c r="D24" s="215" t="s">
        <v>157</v>
      </c>
      <c r="E24" s="216">
        <v>49320</v>
      </c>
      <c r="F24" s="216">
        <v>49320</v>
      </c>
      <c r="G24" s="216">
        <v>0</v>
      </c>
      <c r="H24" s="216">
        <v>0</v>
      </c>
      <c r="I24" s="216">
        <v>0</v>
      </c>
      <c r="J24" s="216">
        <v>0</v>
      </c>
    </row>
    <row r="25" ht="19.5" customHeight="1" spans="1:10">
      <c r="A25" s="215" t="s">
        <v>158</v>
      </c>
      <c r="B25" s="215"/>
      <c r="C25" s="215"/>
      <c r="D25" s="215" t="s">
        <v>159</v>
      </c>
      <c r="E25" s="216">
        <v>610519.66</v>
      </c>
      <c r="F25" s="216">
        <v>610519.66</v>
      </c>
      <c r="G25" s="216">
        <v>0</v>
      </c>
      <c r="H25" s="216">
        <v>0</v>
      </c>
      <c r="I25" s="216">
        <v>0</v>
      </c>
      <c r="J25" s="216">
        <v>0</v>
      </c>
    </row>
    <row r="26" ht="19.5" customHeight="1" spans="1:10">
      <c r="A26" s="215" t="s">
        <v>160</v>
      </c>
      <c r="B26" s="215"/>
      <c r="C26" s="215"/>
      <c r="D26" s="215" t="s">
        <v>161</v>
      </c>
      <c r="E26" s="216">
        <v>610519.66</v>
      </c>
      <c r="F26" s="216">
        <v>610519.66</v>
      </c>
      <c r="G26" s="216">
        <v>0</v>
      </c>
      <c r="H26" s="216">
        <v>0</v>
      </c>
      <c r="I26" s="216">
        <v>0</v>
      </c>
      <c r="J26" s="216">
        <v>0</v>
      </c>
    </row>
    <row r="27" ht="19.5" customHeight="1" spans="1:10">
      <c r="A27" s="215" t="s">
        <v>162</v>
      </c>
      <c r="B27" s="215"/>
      <c r="C27" s="215"/>
      <c r="D27" s="215" t="s">
        <v>163</v>
      </c>
      <c r="E27" s="216">
        <v>241195.92</v>
      </c>
      <c r="F27" s="216">
        <v>241195.92</v>
      </c>
      <c r="G27" s="216">
        <v>0</v>
      </c>
      <c r="H27" s="216">
        <v>0</v>
      </c>
      <c r="I27" s="216">
        <v>0</v>
      </c>
      <c r="J27" s="216">
        <v>0</v>
      </c>
    </row>
    <row r="28" ht="19.5" customHeight="1" spans="1:10">
      <c r="A28" s="215" t="s">
        <v>164</v>
      </c>
      <c r="B28" s="215"/>
      <c r="C28" s="215"/>
      <c r="D28" s="215" t="s">
        <v>165</v>
      </c>
      <c r="E28" s="216">
        <v>41132.36</v>
      </c>
      <c r="F28" s="216">
        <v>41132.36</v>
      </c>
      <c r="G28" s="216">
        <v>0</v>
      </c>
      <c r="H28" s="216">
        <v>0</v>
      </c>
      <c r="I28" s="216">
        <v>0</v>
      </c>
      <c r="J28" s="216">
        <v>0</v>
      </c>
    </row>
    <row r="29" ht="19.5" customHeight="1" spans="1:10">
      <c r="A29" s="215" t="s">
        <v>166</v>
      </c>
      <c r="B29" s="215"/>
      <c r="C29" s="215"/>
      <c r="D29" s="215" t="s">
        <v>167</v>
      </c>
      <c r="E29" s="216">
        <v>321940.62</v>
      </c>
      <c r="F29" s="216">
        <v>321940.62</v>
      </c>
      <c r="G29" s="216">
        <v>0</v>
      </c>
      <c r="H29" s="216">
        <v>0</v>
      </c>
      <c r="I29" s="216">
        <v>0</v>
      </c>
      <c r="J29" s="216">
        <v>0</v>
      </c>
    </row>
    <row r="30" ht="19.5" customHeight="1" spans="1:10">
      <c r="A30" s="215" t="s">
        <v>168</v>
      </c>
      <c r="B30" s="215"/>
      <c r="C30" s="215"/>
      <c r="D30" s="215" t="s">
        <v>169</v>
      </c>
      <c r="E30" s="216">
        <v>6250.76</v>
      </c>
      <c r="F30" s="216">
        <v>6250.76</v>
      </c>
      <c r="G30" s="216">
        <v>0</v>
      </c>
      <c r="H30" s="216">
        <v>0</v>
      </c>
      <c r="I30" s="216">
        <v>0</v>
      </c>
      <c r="J30" s="216">
        <v>0</v>
      </c>
    </row>
    <row r="31" ht="19.5" customHeight="1" spans="1:10">
      <c r="A31" s="215" t="s">
        <v>170</v>
      </c>
      <c r="B31" s="215"/>
      <c r="C31" s="215"/>
      <c r="D31" s="215" t="s">
        <v>171</v>
      </c>
      <c r="E31" s="216">
        <v>420000</v>
      </c>
      <c r="F31" s="216">
        <v>0</v>
      </c>
      <c r="G31" s="216">
        <v>420000</v>
      </c>
      <c r="H31" s="216">
        <v>0</v>
      </c>
      <c r="I31" s="216">
        <v>0</v>
      </c>
      <c r="J31" s="216">
        <v>0</v>
      </c>
    </row>
    <row r="32" ht="19.5" customHeight="1" spans="1:10">
      <c r="A32" s="215" t="s">
        <v>172</v>
      </c>
      <c r="B32" s="215"/>
      <c r="C32" s="215"/>
      <c r="D32" s="215" t="s">
        <v>173</v>
      </c>
      <c r="E32" s="216">
        <v>420000</v>
      </c>
      <c r="F32" s="216">
        <v>0</v>
      </c>
      <c r="G32" s="216">
        <v>420000</v>
      </c>
      <c r="H32" s="216">
        <v>0</v>
      </c>
      <c r="I32" s="216">
        <v>0</v>
      </c>
      <c r="J32" s="216">
        <v>0</v>
      </c>
    </row>
    <row r="33" ht="19.5" customHeight="1" spans="1:10">
      <c r="A33" s="215" t="s">
        <v>174</v>
      </c>
      <c r="B33" s="215"/>
      <c r="C33" s="215"/>
      <c r="D33" s="215" t="s">
        <v>175</v>
      </c>
      <c r="E33" s="216">
        <v>420000</v>
      </c>
      <c r="F33" s="216">
        <v>0</v>
      </c>
      <c r="G33" s="216">
        <v>420000</v>
      </c>
      <c r="H33" s="216">
        <v>0</v>
      </c>
      <c r="I33" s="216">
        <v>0</v>
      </c>
      <c r="J33" s="216">
        <v>0</v>
      </c>
    </row>
    <row r="34" ht="19.5" customHeight="1" spans="1:10">
      <c r="A34" s="215" t="s">
        <v>176</v>
      </c>
      <c r="B34" s="215"/>
      <c r="C34" s="215"/>
      <c r="D34" s="215" t="s">
        <v>177</v>
      </c>
      <c r="E34" s="216">
        <v>376117</v>
      </c>
      <c r="F34" s="216">
        <v>376117</v>
      </c>
      <c r="G34" s="216">
        <v>0</v>
      </c>
      <c r="H34" s="216">
        <v>0</v>
      </c>
      <c r="I34" s="216">
        <v>0</v>
      </c>
      <c r="J34" s="216">
        <v>0</v>
      </c>
    </row>
    <row r="35" ht="19.5" customHeight="1" spans="1:10">
      <c r="A35" s="215" t="s">
        <v>178</v>
      </c>
      <c r="B35" s="215"/>
      <c r="C35" s="215"/>
      <c r="D35" s="215" t="s">
        <v>179</v>
      </c>
      <c r="E35" s="216">
        <v>376117</v>
      </c>
      <c r="F35" s="216">
        <v>376117</v>
      </c>
      <c r="G35" s="216">
        <v>0</v>
      </c>
      <c r="H35" s="216">
        <v>0</v>
      </c>
      <c r="I35" s="216">
        <v>0</v>
      </c>
      <c r="J35" s="216">
        <v>0</v>
      </c>
    </row>
    <row r="36" ht="19.5" customHeight="1" spans="1:10">
      <c r="A36" s="215" t="s">
        <v>180</v>
      </c>
      <c r="B36" s="215"/>
      <c r="C36" s="215"/>
      <c r="D36" s="215" t="s">
        <v>181</v>
      </c>
      <c r="E36" s="216">
        <v>376117</v>
      </c>
      <c r="F36" s="216">
        <v>376117</v>
      </c>
      <c r="G36" s="216">
        <v>0</v>
      </c>
      <c r="H36" s="216">
        <v>0</v>
      </c>
      <c r="I36" s="216">
        <v>0</v>
      </c>
      <c r="J36" s="216">
        <v>0</v>
      </c>
    </row>
    <row r="37" ht="19.5" customHeight="1" spans="1:10">
      <c r="A37" s="215" t="s">
        <v>190</v>
      </c>
      <c r="B37" s="215"/>
      <c r="C37" s="215"/>
      <c r="D37" s="215"/>
      <c r="E37" s="215"/>
      <c r="F37" s="215"/>
      <c r="G37" s="215"/>
      <c r="H37" s="215"/>
      <c r="I37" s="215"/>
      <c r="J37" s="215"/>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220" t="s">
        <v>191</v>
      </c>
    </row>
    <row r="2" ht="15.6" spans="9:9">
      <c r="I2" s="221" t="s">
        <v>192</v>
      </c>
    </row>
    <row r="3" ht="15.6" spans="1:9">
      <c r="A3" s="221" t="s">
        <v>2</v>
      </c>
      <c r="I3" s="221" t="s">
        <v>3</v>
      </c>
    </row>
    <row r="4" ht="19.5" customHeight="1" spans="1:9">
      <c r="A4" s="214" t="s">
        <v>193</v>
      </c>
      <c r="B4" s="214"/>
      <c r="C4" s="214"/>
      <c r="D4" s="214" t="s">
        <v>194</v>
      </c>
      <c r="E4" s="214"/>
      <c r="F4" s="214"/>
      <c r="G4" s="214"/>
      <c r="H4" s="214"/>
      <c r="I4" s="214"/>
    </row>
    <row r="5" ht="19.5" customHeight="1" spans="1:9">
      <c r="A5" s="222" t="s">
        <v>195</v>
      </c>
      <c r="B5" s="222" t="s">
        <v>7</v>
      </c>
      <c r="C5" s="222" t="s">
        <v>196</v>
      </c>
      <c r="D5" s="222" t="s">
        <v>197</v>
      </c>
      <c r="E5" s="222" t="s">
        <v>7</v>
      </c>
      <c r="F5" s="214" t="s">
        <v>128</v>
      </c>
      <c r="G5" s="222" t="s">
        <v>198</v>
      </c>
      <c r="H5" s="222" t="s">
        <v>199</v>
      </c>
      <c r="I5" s="222" t="s">
        <v>200</v>
      </c>
    </row>
    <row r="6" ht="19.5" customHeight="1" spans="1:9">
      <c r="A6" s="222"/>
      <c r="B6" s="222"/>
      <c r="C6" s="222"/>
      <c r="D6" s="222"/>
      <c r="E6" s="222"/>
      <c r="F6" s="214" t="s">
        <v>123</v>
      </c>
      <c r="G6" s="222" t="s">
        <v>198</v>
      </c>
      <c r="H6" s="222"/>
      <c r="I6" s="222"/>
    </row>
    <row r="7" ht="19.5" customHeight="1" spans="1:9">
      <c r="A7" s="214" t="s">
        <v>201</v>
      </c>
      <c r="B7" s="214"/>
      <c r="C7" s="214" t="s">
        <v>11</v>
      </c>
      <c r="D7" s="214" t="s">
        <v>201</v>
      </c>
      <c r="E7" s="214"/>
      <c r="F7" s="214" t="s">
        <v>12</v>
      </c>
      <c r="G7" s="214" t="s">
        <v>20</v>
      </c>
      <c r="H7" s="214" t="s">
        <v>24</v>
      </c>
      <c r="I7" s="214" t="s">
        <v>28</v>
      </c>
    </row>
    <row r="8" ht="19.5" customHeight="1" spans="1:9">
      <c r="A8" s="215" t="s">
        <v>202</v>
      </c>
      <c r="B8" s="214" t="s">
        <v>11</v>
      </c>
      <c r="C8" s="216">
        <v>7214199.43</v>
      </c>
      <c r="D8" s="215" t="s">
        <v>14</v>
      </c>
      <c r="E8" s="214" t="s">
        <v>22</v>
      </c>
      <c r="F8" s="216">
        <v>4279376.03</v>
      </c>
      <c r="G8" s="216">
        <v>4279376.03</v>
      </c>
      <c r="H8" s="216">
        <v>0</v>
      </c>
      <c r="I8" s="216">
        <v>0</v>
      </c>
    </row>
    <row r="9" ht="19.5" customHeight="1" spans="1:9">
      <c r="A9" s="215" t="s">
        <v>203</v>
      </c>
      <c r="B9" s="214" t="s">
        <v>12</v>
      </c>
      <c r="C9" s="216">
        <v>0</v>
      </c>
      <c r="D9" s="215" t="s">
        <v>17</v>
      </c>
      <c r="E9" s="214" t="s">
        <v>26</v>
      </c>
      <c r="F9" s="216">
        <v>0</v>
      </c>
      <c r="G9" s="216">
        <v>0</v>
      </c>
      <c r="H9" s="216">
        <v>0</v>
      </c>
      <c r="I9" s="216">
        <v>0</v>
      </c>
    </row>
    <row r="10" ht="19.5" customHeight="1" spans="1:9">
      <c r="A10" s="215" t="s">
        <v>204</v>
      </c>
      <c r="B10" s="214" t="s">
        <v>20</v>
      </c>
      <c r="C10" s="216">
        <v>0</v>
      </c>
      <c r="D10" s="215" t="s">
        <v>21</v>
      </c>
      <c r="E10" s="214" t="s">
        <v>30</v>
      </c>
      <c r="F10" s="216">
        <v>0</v>
      </c>
      <c r="G10" s="216">
        <v>0</v>
      </c>
      <c r="H10" s="216">
        <v>0</v>
      </c>
      <c r="I10" s="216">
        <v>0</v>
      </c>
    </row>
    <row r="11" ht="19.5" customHeight="1" spans="1:9">
      <c r="A11" s="215"/>
      <c r="B11" s="214" t="s">
        <v>24</v>
      </c>
      <c r="C11" s="224"/>
      <c r="D11" s="215" t="s">
        <v>25</v>
      </c>
      <c r="E11" s="214" t="s">
        <v>34</v>
      </c>
      <c r="F11" s="216">
        <v>0</v>
      </c>
      <c r="G11" s="216">
        <v>0</v>
      </c>
      <c r="H11" s="216">
        <v>0</v>
      </c>
      <c r="I11" s="216">
        <v>0</v>
      </c>
    </row>
    <row r="12" ht="19.5" customHeight="1" spans="1:9">
      <c r="A12" s="215"/>
      <c r="B12" s="214" t="s">
        <v>28</v>
      </c>
      <c r="C12" s="224"/>
      <c r="D12" s="215" t="s">
        <v>29</v>
      </c>
      <c r="E12" s="214" t="s">
        <v>38</v>
      </c>
      <c r="F12" s="216">
        <v>0</v>
      </c>
      <c r="G12" s="216">
        <v>0</v>
      </c>
      <c r="H12" s="216">
        <v>0</v>
      </c>
      <c r="I12" s="216">
        <v>0</v>
      </c>
    </row>
    <row r="13" ht="19.5" customHeight="1" spans="1:9">
      <c r="A13" s="215"/>
      <c r="B13" s="214" t="s">
        <v>32</v>
      </c>
      <c r="C13" s="224"/>
      <c r="D13" s="215" t="s">
        <v>33</v>
      </c>
      <c r="E13" s="214" t="s">
        <v>42</v>
      </c>
      <c r="F13" s="216">
        <v>0</v>
      </c>
      <c r="G13" s="216">
        <v>0</v>
      </c>
      <c r="H13" s="216">
        <v>0</v>
      </c>
      <c r="I13" s="216">
        <v>0</v>
      </c>
    </row>
    <row r="14" ht="19.5" customHeight="1" spans="1:9">
      <c r="A14" s="215"/>
      <c r="B14" s="214" t="s">
        <v>36</v>
      </c>
      <c r="C14" s="224"/>
      <c r="D14" s="215" t="s">
        <v>37</v>
      </c>
      <c r="E14" s="214" t="s">
        <v>45</v>
      </c>
      <c r="F14" s="216">
        <v>0</v>
      </c>
      <c r="G14" s="216">
        <v>0</v>
      </c>
      <c r="H14" s="216">
        <v>0</v>
      </c>
      <c r="I14" s="216">
        <v>0</v>
      </c>
    </row>
    <row r="15" ht="19.5" customHeight="1" spans="1:9">
      <c r="A15" s="215"/>
      <c r="B15" s="214" t="s">
        <v>40</v>
      </c>
      <c r="C15" s="224"/>
      <c r="D15" s="215" t="s">
        <v>41</v>
      </c>
      <c r="E15" s="214" t="s">
        <v>48</v>
      </c>
      <c r="F15" s="216">
        <v>1529278.38</v>
      </c>
      <c r="G15" s="216">
        <v>1529278.38</v>
      </c>
      <c r="H15" s="216">
        <v>0</v>
      </c>
      <c r="I15" s="216">
        <v>0</v>
      </c>
    </row>
    <row r="16" ht="19.5" customHeight="1" spans="1:9">
      <c r="A16" s="215"/>
      <c r="B16" s="214" t="s">
        <v>43</v>
      </c>
      <c r="C16" s="224"/>
      <c r="D16" s="215" t="s">
        <v>44</v>
      </c>
      <c r="E16" s="214" t="s">
        <v>51</v>
      </c>
      <c r="F16" s="216">
        <v>610519.66</v>
      </c>
      <c r="G16" s="216">
        <v>610519.66</v>
      </c>
      <c r="H16" s="216">
        <v>0</v>
      </c>
      <c r="I16" s="216">
        <v>0</v>
      </c>
    </row>
    <row r="17" ht="19.5" customHeight="1" spans="1:9">
      <c r="A17" s="215"/>
      <c r="B17" s="214" t="s">
        <v>46</v>
      </c>
      <c r="C17" s="224"/>
      <c r="D17" s="215" t="s">
        <v>47</v>
      </c>
      <c r="E17" s="214" t="s">
        <v>54</v>
      </c>
      <c r="F17" s="216">
        <v>420000</v>
      </c>
      <c r="G17" s="216">
        <v>420000</v>
      </c>
      <c r="H17" s="216">
        <v>0</v>
      </c>
      <c r="I17" s="216">
        <v>0</v>
      </c>
    </row>
    <row r="18" ht="19.5" customHeight="1" spans="1:9">
      <c r="A18" s="215"/>
      <c r="B18" s="214" t="s">
        <v>49</v>
      </c>
      <c r="C18" s="224"/>
      <c r="D18" s="215" t="s">
        <v>50</v>
      </c>
      <c r="E18" s="214" t="s">
        <v>57</v>
      </c>
      <c r="F18" s="216">
        <v>0</v>
      </c>
      <c r="G18" s="216">
        <v>0</v>
      </c>
      <c r="H18" s="216">
        <v>0</v>
      </c>
      <c r="I18" s="216">
        <v>0</v>
      </c>
    </row>
    <row r="19" ht="19.5" customHeight="1" spans="1:9">
      <c r="A19" s="215"/>
      <c r="B19" s="214" t="s">
        <v>52</v>
      </c>
      <c r="C19" s="224"/>
      <c r="D19" s="215" t="s">
        <v>53</v>
      </c>
      <c r="E19" s="214" t="s">
        <v>60</v>
      </c>
      <c r="F19" s="216">
        <v>0</v>
      </c>
      <c r="G19" s="216">
        <v>0</v>
      </c>
      <c r="H19" s="216">
        <v>0</v>
      </c>
      <c r="I19" s="216">
        <v>0</v>
      </c>
    </row>
    <row r="20" ht="19.5" customHeight="1" spans="1:9">
      <c r="A20" s="215"/>
      <c r="B20" s="214" t="s">
        <v>55</v>
      </c>
      <c r="C20" s="224"/>
      <c r="D20" s="215" t="s">
        <v>56</v>
      </c>
      <c r="E20" s="214" t="s">
        <v>63</v>
      </c>
      <c r="F20" s="216">
        <v>0</v>
      </c>
      <c r="G20" s="216">
        <v>0</v>
      </c>
      <c r="H20" s="216">
        <v>0</v>
      </c>
      <c r="I20" s="216">
        <v>0</v>
      </c>
    </row>
    <row r="21" ht="19.5" customHeight="1" spans="1:9">
      <c r="A21" s="215"/>
      <c r="B21" s="214" t="s">
        <v>58</v>
      </c>
      <c r="C21" s="224"/>
      <c r="D21" s="215" t="s">
        <v>59</v>
      </c>
      <c r="E21" s="214" t="s">
        <v>66</v>
      </c>
      <c r="F21" s="216">
        <v>0</v>
      </c>
      <c r="G21" s="216">
        <v>0</v>
      </c>
      <c r="H21" s="216">
        <v>0</v>
      </c>
      <c r="I21" s="216">
        <v>0</v>
      </c>
    </row>
    <row r="22" ht="19.5" customHeight="1" spans="1:9">
      <c r="A22" s="215"/>
      <c r="B22" s="214" t="s">
        <v>61</v>
      </c>
      <c r="C22" s="224"/>
      <c r="D22" s="215" t="s">
        <v>62</v>
      </c>
      <c r="E22" s="214" t="s">
        <v>69</v>
      </c>
      <c r="F22" s="216">
        <v>0</v>
      </c>
      <c r="G22" s="216">
        <v>0</v>
      </c>
      <c r="H22" s="216">
        <v>0</v>
      </c>
      <c r="I22" s="216">
        <v>0</v>
      </c>
    </row>
    <row r="23" ht="19.5" customHeight="1" spans="1:9">
      <c r="A23" s="215"/>
      <c r="B23" s="214" t="s">
        <v>64</v>
      </c>
      <c r="C23" s="224"/>
      <c r="D23" s="215" t="s">
        <v>65</v>
      </c>
      <c r="E23" s="214" t="s">
        <v>72</v>
      </c>
      <c r="F23" s="216">
        <v>0</v>
      </c>
      <c r="G23" s="216">
        <v>0</v>
      </c>
      <c r="H23" s="216">
        <v>0</v>
      </c>
      <c r="I23" s="216">
        <v>0</v>
      </c>
    </row>
    <row r="24" ht="19.5" customHeight="1" spans="1:9">
      <c r="A24" s="215"/>
      <c r="B24" s="214" t="s">
        <v>67</v>
      </c>
      <c r="C24" s="224"/>
      <c r="D24" s="215" t="s">
        <v>68</v>
      </c>
      <c r="E24" s="214" t="s">
        <v>75</v>
      </c>
      <c r="F24" s="216">
        <v>0</v>
      </c>
      <c r="G24" s="216">
        <v>0</v>
      </c>
      <c r="H24" s="216">
        <v>0</v>
      </c>
      <c r="I24" s="216">
        <v>0</v>
      </c>
    </row>
    <row r="25" ht="19.5" customHeight="1" spans="1:9">
      <c r="A25" s="215"/>
      <c r="B25" s="214" t="s">
        <v>70</v>
      </c>
      <c r="C25" s="224"/>
      <c r="D25" s="215" t="s">
        <v>71</v>
      </c>
      <c r="E25" s="214" t="s">
        <v>78</v>
      </c>
      <c r="F25" s="216">
        <v>0</v>
      </c>
      <c r="G25" s="216">
        <v>0</v>
      </c>
      <c r="H25" s="216">
        <v>0</v>
      </c>
      <c r="I25" s="216">
        <v>0</v>
      </c>
    </row>
    <row r="26" ht="19.5" customHeight="1" spans="1:9">
      <c r="A26" s="215"/>
      <c r="B26" s="214" t="s">
        <v>73</v>
      </c>
      <c r="C26" s="224"/>
      <c r="D26" s="215" t="s">
        <v>74</v>
      </c>
      <c r="E26" s="214" t="s">
        <v>81</v>
      </c>
      <c r="F26" s="216">
        <v>376117</v>
      </c>
      <c r="G26" s="216">
        <v>376117</v>
      </c>
      <c r="H26" s="216">
        <v>0</v>
      </c>
      <c r="I26" s="216">
        <v>0</v>
      </c>
    </row>
    <row r="27" ht="19.5" customHeight="1" spans="1:9">
      <c r="A27" s="215"/>
      <c r="B27" s="214" t="s">
        <v>76</v>
      </c>
      <c r="C27" s="224"/>
      <c r="D27" s="215" t="s">
        <v>77</v>
      </c>
      <c r="E27" s="214" t="s">
        <v>84</v>
      </c>
      <c r="F27" s="216">
        <v>0</v>
      </c>
      <c r="G27" s="216">
        <v>0</v>
      </c>
      <c r="H27" s="216">
        <v>0</v>
      </c>
      <c r="I27" s="216">
        <v>0</v>
      </c>
    </row>
    <row r="28" ht="19.5" customHeight="1" spans="1:9">
      <c r="A28" s="215"/>
      <c r="B28" s="214" t="s">
        <v>79</v>
      </c>
      <c r="C28" s="224"/>
      <c r="D28" s="215" t="s">
        <v>80</v>
      </c>
      <c r="E28" s="214" t="s">
        <v>87</v>
      </c>
      <c r="F28" s="216">
        <v>0</v>
      </c>
      <c r="G28" s="216">
        <v>0</v>
      </c>
      <c r="H28" s="216">
        <v>0</v>
      </c>
      <c r="I28" s="216">
        <v>0</v>
      </c>
    </row>
    <row r="29" ht="19.5" customHeight="1" spans="1:9">
      <c r="A29" s="215"/>
      <c r="B29" s="214" t="s">
        <v>82</v>
      </c>
      <c r="C29" s="224"/>
      <c r="D29" s="215" t="s">
        <v>83</v>
      </c>
      <c r="E29" s="214" t="s">
        <v>90</v>
      </c>
      <c r="F29" s="216">
        <v>0</v>
      </c>
      <c r="G29" s="216">
        <v>0</v>
      </c>
      <c r="H29" s="216">
        <v>0</v>
      </c>
      <c r="I29" s="216">
        <v>0</v>
      </c>
    </row>
    <row r="30" ht="19.5" customHeight="1" spans="1:9">
      <c r="A30" s="215"/>
      <c r="B30" s="214" t="s">
        <v>85</v>
      </c>
      <c r="C30" s="224"/>
      <c r="D30" s="215" t="s">
        <v>86</v>
      </c>
      <c r="E30" s="214" t="s">
        <v>93</v>
      </c>
      <c r="F30" s="216">
        <v>0</v>
      </c>
      <c r="G30" s="216">
        <v>0</v>
      </c>
      <c r="H30" s="216">
        <v>0</v>
      </c>
      <c r="I30" s="216">
        <v>0</v>
      </c>
    </row>
    <row r="31" ht="19.5" customHeight="1" spans="1:9">
      <c r="A31" s="215"/>
      <c r="B31" s="214" t="s">
        <v>88</v>
      </c>
      <c r="C31" s="224"/>
      <c r="D31" s="215" t="s">
        <v>89</v>
      </c>
      <c r="E31" s="214" t="s">
        <v>96</v>
      </c>
      <c r="F31" s="216">
        <v>0</v>
      </c>
      <c r="G31" s="216">
        <v>0</v>
      </c>
      <c r="H31" s="216">
        <v>0</v>
      </c>
      <c r="I31" s="216">
        <v>0</v>
      </c>
    </row>
    <row r="32" ht="19.5" customHeight="1" spans="1:9">
      <c r="A32" s="215"/>
      <c r="B32" s="214" t="s">
        <v>91</v>
      </c>
      <c r="C32" s="224"/>
      <c r="D32" s="215" t="s">
        <v>92</v>
      </c>
      <c r="E32" s="214" t="s">
        <v>100</v>
      </c>
      <c r="F32" s="216">
        <v>0</v>
      </c>
      <c r="G32" s="216">
        <v>0</v>
      </c>
      <c r="H32" s="216">
        <v>0</v>
      </c>
      <c r="I32" s="216">
        <v>0</v>
      </c>
    </row>
    <row r="33" ht="19.5" customHeight="1" spans="1:9">
      <c r="A33" s="215"/>
      <c r="B33" s="214" t="s">
        <v>94</v>
      </c>
      <c r="C33" s="224"/>
      <c r="D33" s="215" t="s">
        <v>95</v>
      </c>
      <c r="E33" s="214" t="s">
        <v>104</v>
      </c>
      <c r="F33" s="216">
        <v>0</v>
      </c>
      <c r="G33" s="216">
        <v>0</v>
      </c>
      <c r="H33" s="216">
        <v>0</v>
      </c>
      <c r="I33" s="216">
        <v>0</v>
      </c>
    </row>
    <row r="34" ht="19.5" customHeight="1" spans="1:9">
      <c r="A34" s="214" t="s">
        <v>97</v>
      </c>
      <c r="B34" s="214" t="s">
        <v>98</v>
      </c>
      <c r="C34" s="216">
        <v>7214199.43</v>
      </c>
      <c r="D34" s="214" t="s">
        <v>99</v>
      </c>
      <c r="E34" s="214" t="s">
        <v>108</v>
      </c>
      <c r="F34" s="216">
        <v>7215291.07</v>
      </c>
      <c r="G34" s="216">
        <v>7215291.07</v>
      </c>
      <c r="H34" s="216">
        <v>0</v>
      </c>
      <c r="I34" s="216">
        <v>0</v>
      </c>
    </row>
    <row r="35" ht="19.5" customHeight="1" spans="1:9">
      <c r="A35" s="215" t="s">
        <v>205</v>
      </c>
      <c r="B35" s="214" t="s">
        <v>102</v>
      </c>
      <c r="C35" s="216">
        <v>2723</v>
      </c>
      <c r="D35" s="215" t="s">
        <v>206</v>
      </c>
      <c r="E35" s="214" t="s">
        <v>111</v>
      </c>
      <c r="F35" s="216">
        <v>1631.36</v>
      </c>
      <c r="G35" s="216">
        <v>1631.36</v>
      </c>
      <c r="H35" s="216">
        <v>0</v>
      </c>
      <c r="I35" s="216">
        <v>0</v>
      </c>
    </row>
    <row r="36" ht="19.5" customHeight="1" spans="1:9">
      <c r="A36" s="215" t="s">
        <v>202</v>
      </c>
      <c r="B36" s="214" t="s">
        <v>106</v>
      </c>
      <c r="C36" s="216">
        <v>2723</v>
      </c>
      <c r="D36" s="215"/>
      <c r="E36" s="214" t="s">
        <v>207</v>
      </c>
      <c r="F36" s="224"/>
      <c r="G36" s="224"/>
      <c r="H36" s="224"/>
      <c r="I36" s="224"/>
    </row>
    <row r="37" ht="19.5" customHeight="1" spans="1:9">
      <c r="A37" s="215" t="s">
        <v>203</v>
      </c>
      <c r="B37" s="214" t="s">
        <v>110</v>
      </c>
      <c r="C37" s="216">
        <v>0</v>
      </c>
      <c r="D37" s="214"/>
      <c r="E37" s="214" t="s">
        <v>208</v>
      </c>
      <c r="F37" s="224"/>
      <c r="G37" s="224"/>
      <c r="H37" s="224"/>
      <c r="I37" s="224"/>
    </row>
    <row r="38" ht="19.5" customHeight="1" spans="1:9">
      <c r="A38" s="215" t="s">
        <v>204</v>
      </c>
      <c r="B38" s="214" t="s">
        <v>15</v>
      </c>
      <c r="C38" s="216">
        <v>0</v>
      </c>
      <c r="D38" s="215"/>
      <c r="E38" s="214" t="s">
        <v>209</v>
      </c>
      <c r="F38" s="224"/>
      <c r="G38" s="224"/>
      <c r="H38" s="224"/>
      <c r="I38" s="224"/>
    </row>
    <row r="39" ht="19.5" customHeight="1" spans="1:9">
      <c r="A39" s="214" t="s">
        <v>109</v>
      </c>
      <c r="B39" s="214" t="s">
        <v>18</v>
      </c>
      <c r="C39" s="216">
        <v>7216922.43</v>
      </c>
      <c r="D39" s="214" t="s">
        <v>109</v>
      </c>
      <c r="E39" s="214" t="s">
        <v>210</v>
      </c>
      <c r="F39" s="216">
        <v>7216922.43</v>
      </c>
      <c r="G39" s="216">
        <v>7216922.43</v>
      </c>
      <c r="H39" s="216">
        <v>0</v>
      </c>
      <c r="I39" s="216">
        <v>0</v>
      </c>
    </row>
    <row r="40" ht="19.5" customHeight="1" spans="1:9">
      <c r="A40" s="215" t="s">
        <v>211</v>
      </c>
      <c r="B40" s="215"/>
      <c r="C40" s="215"/>
      <c r="D40" s="215"/>
      <c r="E40" s="215"/>
      <c r="F40" s="215"/>
      <c r="G40" s="215"/>
      <c r="H40" s="215"/>
      <c r="I40" s="2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220" t="s">
        <v>212</v>
      </c>
    </row>
    <row r="2" ht="15.6" spans="20:20">
      <c r="T2" s="221" t="s">
        <v>213</v>
      </c>
    </row>
    <row r="3" ht="15.6" spans="1:20">
      <c r="A3" s="221" t="s">
        <v>2</v>
      </c>
      <c r="T3" s="221" t="s">
        <v>3</v>
      </c>
    </row>
    <row r="4" ht="19.5" customHeight="1" spans="1:20">
      <c r="A4" s="222" t="s">
        <v>6</v>
      </c>
      <c r="B4" s="222"/>
      <c r="C4" s="222"/>
      <c r="D4" s="222"/>
      <c r="E4" s="222" t="s">
        <v>105</v>
      </c>
      <c r="F4" s="222"/>
      <c r="G4" s="222"/>
      <c r="H4" s="222" t="s">
        <v>214</v>
      </c>
      <c r="I4" s="222"/>
      <c r="J4" s="222"/>
      <c r="K4" s="222" t="s">
        <v>215</v>
      </c>
      <c r="L4" s="222"/>
      <c r="M4" s="222"/>
      <c r="N4" s="222"/>
      <c r="O4" s="222"/>
      <c r="P4" s="222" t="s">
        <v>107</v>
      </c>
      <c r="Q4" s="222"/>
      <c r="R4" s="222"/>
      <c r="S4" s="222"/>
      <c r="T4" s="222"/>
    </row>
    <row r="5" ht="19.5" customHeight="1" spans="1:20">
      <c r="A5" s="222" t="s">
        <v>121</v>
      </c>
      <c r="B5" s="222"/>
      <c r="C5" s="222"/>
      <c r="D5" s="222" t="s">
        <v>122</v>
      </c>
      <c r="E5" s="222" t="s">
        <v>128</v>
      </c>
      <c r="F5" s="222" t="s">
        <v>216</v>
      </c>
      <c r="G5" s="222" t="s">
        <v>217</v>
      </c>
      <c r="H5" s="222" t="s">
        <v>128</v>
      </c>
      <c r="I5" s="222" t="s">
        <v>185</v>
      </c>
      <c r="J5" s="222" t="s">
        <v>186</v>
      </c>
      <c r="K5" s="222" t="s">
        <v>128</v>
      </c>
      <c r="L5" s="222" t="s">
        <v>185</v>
      </c>
      <c r="M5" s="222"/>
      <c r="N5" s="222" t="s">
        <v>185</v>
      </c>
      <c r="O5" s="222" t="s">
        <v>186</v>
      </c>
      <c r="P5" s="222" t="s">
        <v>128</v>
      </c>
      <c r="Q5" s="222" t="s">
        <v>216</v>
      </c>
      <c r="R5" s="222" t="s">
        <v>217</v>
      </c>
      <c r="S5" s="222" t="s">
        <v>217</v>
      </c>
      <c r="T5" s="222"/>
    </row>
    <row r="6" ht="19.5" customHeight="1" spans="1:20">
      <c r="A6" s="222"/>
      <c r="B6" s="222"/>
      <c r="C6" s="222"/>
      <c r="D6" s="222"/>
      <c r="E6" s="222"/>
      <c r="F6" s="222"/>
      <c r="G6" s="222" t="s">
        <v>123</v>
      </c>
      <c r="H6" s="222"/>
      <c r="I6" s="222" t="s">
        <v>218</v>
      </c>
      <c r="J6" s="222" t="s">
        <v>123</v>
      </c>
      <c r="K6" s="222"/>
      <c r="L6" s="222" t="s">
        <v>123</v>
      </c>
      <c r="M6" s="222" t="s">
        <v>219</v>
      </c>
      <c r="N6" s="222" t="s">
        <v>218</v>
      </c>
      <c r="O6" s="222" t="s">
        <v>123</v>
      </c>
      <c r="P6" s="222"/>
      <c r="Q6" s="222"/>
      <c r="R6" s="222" t="s">
        <v>123</v>
      </c>
      <c r="S6" s="222" t="s">
        <v>220</v>
      </c>
      <c r="T6" s="222" t="s">
        <v>221</v>
      </c>
    </row>
    <row r="7" ht="19.5" customHeight="1" spans="1:20">
      <c r="A7" s="222"/>
      <c r="B7" s="222"/>
      <c r="C7" s="222"/>
      <c r="D7" s="222"/>
      <c r="E7" s="222"/>
      <c r="F7" s="222"/>
      <c r="G7" s="222"/>
      <c r="H7" s="222"/>
      <c r="I7" s="222"/>
      <c r="J7" s="222"/>
      <c r="K7" s="222"/>
      <c r="L7" s="222"/>
      <c r="M7" s="222"/>
      <c r="N7" s="222"/>
      <c r="O7" s="222"/>
      <c r="P7" s="222"/>
      <c r="Q7" s="222"/>
      <c r="R7" s="222"/>
      <c r="S7" s="222"/>
      <c r="T7" s="222"/>
    </row>
    <row r="8" ht="19.5" customHeight="1" spans="1:20">
      <c r="A8" s="222" t="s">
        <v>125</v>
      </c>
      <c r="B8" s="222" t="s">
        <v>126</v>
      </c>
      <c r="C8" s="222" t="s">
        <v>127</v>
      </c>
      <c r="D8" s="222" t="s">
        <v>10</v>
      </c>
      <c r="E8" s="214" t="s">
        <v>11</v>
      </c>
      <c r="F8" s="214" t="s">
        <v>12</v>
      </c>
      <c r="G8" s="214" t="s">
        <v>20</v>
      </c>
      <c r="H8" s="214" t="s">
        <v>24</v>
      </c>
      <c r="I8" s="214" t="s">
        <v>28</v>
      </c>
      <c r="J8" s="214" t="s">
        <v>32</v>
      </c>
      <c r="K8" s="214" t="s">
        <v>36</v>
      </c>
      <c r="L8" s="214" t="s">
        <v>40</v>
      </c>
      <c r="M8" s="214" t="s">
        <v>43</v>
      </c>
      <c r="N8" s="214" t="s">
        <v>46</v>
      </c>
      <c r="O8" s="214" t="s">
        <v>49</v>
      </c>
      <c r="P8" s="214" t="s">
        <v>52</v>
      </c>
      <c r="Q8" s="214" t="s">
        <v>55</v>
      </c>
      <c r="R8" s="214" t="s">
        <v>58</v>
      </c>
      <c r="S8" s="214" t="s">
        <v>61</v>
      </c>
      <c r="T8" s="214" t="s">
        <v>64</v>
      </c>
    </row>
    <row r="9" ht="19.5" customHeight="1" spans="1:20">
      <c r="A9" s="222"/>
      <c r="B9" s="222"/>
      <c r="C9" s="222"/>
      <c r="D9" s="222" t="s">
        <v>128</v>
      </c>
      <c r="E9" s="216">
        <v>2723</v>
      </c>
      <c r="F9" s="216">
        <v>2723</v>
      </c>
      <c r="G9" s="216">
        <v>0</v>
      </c>
      <c r="H9" s="216">
        <v>7214199.43</v>
      </c>
      <c r="I9" s="216">
        <v>6472490.43</v>
      </c>
      <c r="J9" s="216">
        <v>741709</v>
      </c>
      <c r="K9" s="216">
        <v>7215291.07</v>
      </c>
      <c r="L9" s="216">
        <v>6473582.07</v>
      </c>
      <c r="M9" s="216">
        <v>6068057.73</v>
      </c>
      <c r="N9" s="216">
        <v>405524.34</v>
      </c>
      <c r="O9" s="216">
        <v>741709</v>
      </c>
      <c r="P9" s="216">
        <v>1631.36</v>
      </c>
      <c r="Q9" s="216">
        <v>1631.36</v>
      </c>
      <c r="R9" s="216">
        <v>0</v>
      </c>
      <c r="S9" s="216">
        <v>0</v>
      </c>
      <c r="T9" s="216">
        <v>0</v>
      </c>
    </row>
    <row r="10" ht="19.5" customHeight="1" spans="1:20">
      <c r="A10" s="215" t="s">
        <v>129</v>
      </c>
      <c r="B10" s="215"/>
      <c r="C10" s="215"/>
      <c r="D10" s="215" t="s">
        <v>130</v>
      </c>
      <c r="E10" s="216">
        <v>800</v>
      </c>
      <c r="F10" s="216">
        <v>800</v>
      </c>
      <c r="G10" s="216">
        <v>0</v>
      </c>
      <c r="H10" s="216">
        <v>4279376.03</v>
      </c>
      <c r="I10" s="216">
        <v>3957667.03</v>
      </c>
      <c r="J10" s="216">
        <v>321709</v>
      </c>
      <c r="K10" s="216">
        <v>4279376.03</v>
      </c>
      <c r="L10" s="216">
        <v>3957667.03</v>
      </c>
      <c r="M10" s="216">
        <v>3552142.69</v>
      </c>
      <c r="N10" s="216">
        <v>405524.34</v>
      </c>
      <c r="O10" s="216">
        <v>321709</v>
      </c>
      <c r="P10" s="216">
        <v>800</v>
      </c>
      <c r="Q10" s="216">
        <v>800</v>
      </c>
      <c r="R10" s="216">
        <v>0</v>
      </c>
      <c r="S10" s="216">
        <v>0</v>
      </c>
      <c r="T10" s="216">
        <v>0</v>
      </c>
    </row>
    <row r="11" ht="19.5" customHeight="1" spans="1:20">
      <c r="A11" s="215" t="s">
        <v>131</v>
      </c>
      <c r="B11" s="215"/>
      <c r="C11" s="215"/>
      <c r="D11" s="215" t="s">
        <v>132</v>
      </c>
      <c r="E11" s="216">
        <v>800</v>
      </c>
      <c r="F11" s="216">
        <v>800</v>
      </c>
      <c r="G11" s="216">
        <v>0</v>
      </c>
      <c r="H11" s="216">
        <v>4279376.03</v>
      </c>
      <c r="I11" s="216">
        <v>3957667.03</v>
      </c>
      <c r="J11" s="216">
        <v>321709</v>
      </c>
      <c r="K11" s="216">
        <v>4279376.03</v>
      </c>
      <c r="L11" s="216">
        <v>3957667.03</v>
      </c>
      <c r="M11" s="216">
        <v>3552142.69</v>
      </c>
      <c r="N11" s="216">
        <v>405524.34</v>
      </c>
      <c r="O11" s="216">
        <v>321709</v>
      </c>
      <c r="P11" s="216">
        <v>800</v>
      </c>
      <c r="Q11" s="216">
        <v>800</v>
      </c>
      <c r="R11" s="216">
        <v>0</v>
      </c>
      <c r="S11" s="216">
        <v>0</v>
      </c>
      <c r="T11" s="216">
        <v>0</v>
      </c>
    </row>
    <row r="12" ht="19.5" customHeight="1" spans="1:20">
      <c r="A12" s="215" t="s">
        <v>133</v>
      </c>
      <c r="B12" s="215"/>
      <c r="C12" s="215"/>
      <c r="D12" s="215" t="s">
        <v>134</v>
      </c>
      <c r="E12" s="216">
        <v>800</v>
      </c>
      <c r="F12" s="216">
        <v>800</v>
      </c>
      <c r="G12" s="216">
        <v>0</v>
      </c>
      <c r="H12" s="216">
        <v>3357247.4</v>
      </c>
      <c r="I12" s="216">
        <v>3357247.4</v>
      </c>
      <c r="J12" s="216">
        <v>0</v>
      </c>
      <c r="K12" s="216">
        <v>3357247.4</v>
      </c>
      <c r="L12" s="216">
        <v>3357247.4</v>
      </c>
      <c r="M12" s="216">
        <v>2984712.06</v>
      </c>
      <c r="N12" s="216">
        <v>372535.34</v>
      </c>
      <c r="O12" s="216">
        <v>0</v>
      </c>
      <c r="P12" s="216">
        <v>800</v>
      </c>
      <c r="Q12" s="216">
        <v>800</v>
      </c>
      <c r="R12" s="216">
        <v>0</v>
      </c>
      <c r="S12" s="216">
        <v>0</v>
      </c>
      <c r="T12" s="216">
        <v>0</v>
      </c>
    </row>
    <row r="13" ht="19.5" customHeight="1" spans="1:20">
      <c r="A13" s="215" t="s">
        <v>135</v>
      </c>
      <c r="B13" s="215"/>
      <c r="C13" s="215"/>
      <c r="D13" s="215" t="s">
        <v>136</v>
      </c>
      <c r="E13" s="216">
        <v>0</v>
      </c>
      <c r="F13" s="216">
        <v>0</v>
      </c>
      <c r="G13" s="216">
        <v>0</v>
      </c>
      <c r="H13" s="216">
        <v>52444.5</v>
      </c>
      <c r="I13" s="216">
        <v>0</v>
      </c>
      <c r="J13" s="216">
        <v>52444.5</v>
      </c>
      <c r="K13" s="216">
        <v>52444.5</v>
      </c>
      <c r="L13" s="216">
        <v>0</v>
      </c>
      <c r="M13" s="216">
        <v>0</v>
      </c>
      <c r="N13" s="216">
        <v>0</v>
      </c>
      <c r="O13" s="216">
        <v>52444.5</v>
      </c>
      <c r="P13" s="216">
        <v>0</v>
      </c>
      <c r="Q13" s="216">
        <v>0</v>
      </c>
      <c r="R13" s="216">
        <v>0</v>
      </c>
      <c r="S13" s="216">
        <v>0</v>
      </c>
      <c r="T13" s="216">
        <v>0</v>
      </c>
    </row>
    <row r="14" ht="19.5" customHeight="1" spans="1:20">
      <c r="A14" s="215" t="s">
        <v>137</v>
      </c>
      <c r="B14" s="215"/>
      <c r="C14" s="215"/>
      <c r="D14" s="215" t="s">
        <v>138</v>
      </c>
      <c r="E14" s="216">
        <v>0</v>
      </c>
      <c r="F14" s="216">
        <v>0</v>
      </c>
      <c r="G14" s="216">
        <v>0</v>
      </c>
      <c r="H14" s="216">
        <v>594419.63</v>
      </c>
      <c r="I14" s="216">
        <v>594419.63</v>
      </c>
      <c r="J14" s="216">
        <v>0</v>
      </c>
      <c r="K14" s="216">
        <v>594419.63</v>
      </c>
      <c r="L14" s="216">
        <v>594419.63</v>
      </c>
      <c r="M14" s="216">
        <v>561430.63</v>
      </c>
      <c r="N14" s="216">
        <v>32989</v>
      </c>
      <c r="O14" s="216">
        <v>0</v>
      </c>
      <c r="P14" s="216">
        <v>0</v>
      </c>
      <c r="Q14" s="216">
        <v>0</v>
      </c>
      <c r="R14" s="216">
        <v>0</v>
      </c>
      <c r="S14" s="216">
        <v>0</v>
      </c>
      <c r="T14" s="216">
        <v>0</v>
      </c>
    </row>
    <row r="15" ht="19.5" customHeight="1" spans="1:20">
      <c r="A15" s="215" t="s">
        <v>139</v>
      </c>
      <c r="B15" s="215"/>
      <c r="C15" s="215"/>
      <c r="D15" s="215" t="s">
        <v>140</v>
      </c>
      <c r="E15" s="216">
        <v>0</v>
      </c>
      <c r="F15" s="216">
        <v>0</v>
      </c>
      <c r="G15" s="216">
        <v>0</v>
      </c>
      <c r="H15" s="216">
        <v>275264.5</v>
      </c>
      <c r="I15" s="216">
        <v>6000</v>
      </c>
      <c r="J15" s="216">
        <v>269264.5</v>
      </c>
      <c r="K15" s="216">
        <v>275264.5</v>
      </c>
      <c r="L15" s="216">
        <v>6000</v>
      </c>
      <c r="M15" s="216">
        <v>6000</v>
      </c>
      <c r="N15" s="216">
        <v>0</v>
      </c>
      <c r="O15" s="216">
        <v>269264.5</v>
      </c>
      <c r="P15" s="216">
        <v>0</v>
      </c>
      <c r="Q15" s="216">
        <v>0</v>
      </c>
      <c r="R15" s="216">
        <v>0</v>
      </c>
      <c r="S15" s="216">
        <v>0</v>
      </c>
      <c r="T15" s="216">
        <v>0</v>
      </c>
    </row>
    <row r="16" ht="19.5" customHeight="1" spans="1:20">
      <c r="A16" s="215" t="s">
        <v>144</v>
      </c>
      <c r="B16" s="215"/>
      <c r="C16" s="215"/>
      <c r="D16" s="215" t="s">
        <v>145</v>
      </c>
      <c r="E16" s="216">
        <v>0</v>
      </c>
      <c r="F16" s="216">
        <v>0</v>
      </c>
      <c r="G16" s="216">
        <v>0</v>
      </c>
      <c r="H16" s="216">
        <v>1529278.38</v>
      </c>
      <c r="I16" s="216">
        <v>1529278.38</v>
      </c>
      <c r="J16" s="216">
        <v>0</v>
      </c>
      <c r="K16" s="216">
        <v>1529278.38</v>
      </c>
      <c r="L16" s="216">
        <v>1529278.38</v>
      </c>
      <c r="M16" s="216">
        <v>1529278.38</v>
      </c>
      <c r="N16" s="216">
        <v>0</v>
      </c>
      <c r="O16" s="216">
        <v>0</v>
      </c>
      <c r="P16" s="216">
        <v>0</v>
      </c>
      <c r="Q16" s="216">
        <v>0</v>
      </c>
      <c r="R16" s="216">
        <v>0</v>
      </c>
      <c r="S16" s="216">
        <v>0</v>
      </c>
      <c r="T16" s="216">
        <v>0</v>
      </c>
    </row>
    <row r="17" ht="19.5" customHeight="1" spans="1:20">
      <c r="A17" s="215" t="s">
        <v>146</v>
      </c>
      <c r="B17" s="215"/>
      <c r="C17" s="215"/>
      <c r="D17" s="215" t="s">
        <v>147</v>
      </c>
      <c r="E17" s="216">
        <v>0</v>
      </c>
      <c r="F17" s="216">
        <v>0</v>
      </c>
      <c r="G17" s="216">
        <v>0</v>
      </c>
      <c r="H17" s="216">
        <v>1479958.38</v>
      </c>
      <c r="I17" s="216">
        <v>1479958.38</v>
      </c>
      <c r="J17" s="216">
        <v>0</v>
      </c>
      <c r="K17" s="216">
        <v>1479958.38</v>
      </c>
      <c r="L17" s="216">
        <v>1479958.38</v>
      </c>
      <c r="M17" s="216">
        <v>1479958.38</v>
      </c>
      <c r="N17" s="216">
        <v>0</v>
      </c>
      <c r="O17" s="216">
        <v>0</v>
      </c>
      <c r="P17" s="216">
        <v>0</v>
      </c>
      <c r="Q17" s="216">
        <v>0</v>
      </c>
      <c r="R17" s="216">
        <v>0</v>
      </c>
      <c r="S17" s="216">
        <v>0</v>
      </c>
      <c r="T17" s="216">
        <v>0</v>
      </c>
    </row>
    <row r="18" ht="19.5" customHeight="1" spans="1:20">
      <c r="A18" s="215" t="s">
        <v>148</v>
      </c>
      <c r="B18" s="215"/>
      <c r="C18" s="215"/>
      <c r="D18" s="215" t="s">
        <v>149</v>
      </c>
      <c r="E18" s="216">
        <v>0</v>
      </c>
      <c r="F18" s="216">
        <v>0</v>
      </c>
      <c r="G18" s="216">
        <v>0</v>
      </c>
      <c r="H18" s="216">
        <v>779235.2</v>
      </c>
      <c r="I18" s="216">
        <v>779235.2</v>
      </c>
      <c r="J18" s="216">
        <v>0</v>
      </c>
      <c r="K18" s="216">
        <v>779235.2</v>
      </c>
      <c r="L18" s="216">
        <v>779235.2</v>
      </c>
      <c r="M18" s="216">
        <v>779235.2</v>
      </c>
      <c r="N18" s="216">
        <v>0</v>
      </c>
      <c r="O18" s="216">
        <v>0</v>
      </c>
      <c r="P18" s="216">
        <v>0</v>
      </c>
      <c r="Q18" s="216">
        <v>0</v>
      </c>
      <c r="R18" s="216">
        <v>0</v>
      </c>
      <c r="S18" s="216">
        <v>0</v>
      </c>
      <c r="T18" s="216">
        <v>0</v>
      </c>
    </row>
    <row r="19" ht="19.5" customHeight="1" spans="1:20">
      <c r="A19" s="215" t="s">
        <v>150</v>
      </c>
      <c r="B19" s="215"/>
      <c r="C19" s="215"/>
      <c r="D19" s="215" t="s">
        <v>151</v>
      </c>
      <c r="E19" s="216">
        <v>0</v>
      </c>
      <c r="F19" s="216">
        <v>0</v>
      </c>
      <c r="G19" s="216">
        <v>0</v>
      </c>
      <c r="H19" s="216">
        <v>500058.56</v>
      </c>
      <c r="I19" s="216">
        <v>500058.56</v>
      </c>
      <c r="J19" s="216">
        <v>0</v>
      </c>
      <c r="K19" s="216">
        <v>500058.56</v>
      </c>
      <c r="L19" s="216">
        <v>500058.56</v>
      </c>
      <c r="M19" s="216">
        <v>500058.56</v>
      </c>
      <c r="N19" s="216">
        <v>0</v>
      </c>
      <c r="O19" s="216">
        <v>0</v>
      </c>
      <c r="P19" s="216">
        <v>0</v>
      </c>
      <c r="Q19" s="216">
        <v>0</v>
      </c>
      <c r="R19" s="216">
        <v>0</v>
      </c>
      <c r="S19" s="216">
        <v>0</v>
      </c>
      <c r="T19" s="216">
        <v>0</v>
      </c>
    </row>
    <row r="20" ht="19.5" customHeight="1" spans="1:20">
      <c r="A20" s="215" t="s">
        <v>152</v>
      </c>
      <c r="B20" s="215"/>
      <c r="C20" s="215"/>
      <c r="D20" s="215" t="s">
        <v>153</v>
      </c>
      <c r="E20" s="216">
        <v>0</v>
      </c>
      <c r="F20" s="216">
        <v>0</v>
      </c>
      <c r="G20" s="216">
        <v>0</v>
      </c>
      <c r="H20" s="216">
        <v>200664.62</v>
      </c>
      <c r="I20" s="216">
        <v>200664.62</v>
      </c>
      <c r="J20" s="216">
        <v>0</v>
      </c>
      <c r="K20" s="216">
        <v>200664.62</v>
      </c>
      <c r="L20" s="216">
        <v>200664.62</v>
      </c>
      <c r="M20" s="216">
        <v>200664.62</v>
      </c>
      <c r="N20" s="216">
        <v>0</v>
      </c>
      <c r="O20" s="216">
        <v>0</v>
      </c>
      <c r="P20" s="216">
        <v>0</v>
      </c>
      <c r="Q20" s="216">
        <v>0</v>
      </c>
      <c r="R20" s="216">
        <v>0</v>
      </c>
      <c r="S20" s="216">
        <v>0</v>
      </c>
      <c r="T20" s="216">
        <v>0</v>
      </c>
    </row>
    <row r="21" ht="19.5" customHeight="1" spans="1:20">
      <c r="A21" s="215" t="s">
        <v>154</v>
      </c>
      <c r="B21" s="215"/>
      <c r="C21" s="215"/>
      <c r="D21" s="215" t="s">
        <v>155</v>
      </c>
      <c r="E21" s="216">
        <v>0</v>
      </c>
      <c r="F21" s="216">
        <v>0</v>
      </c>
      <c r="G21" s="216">
        <v>0</v>
      </c>
      <c r="H21" s="216">
        <v>49320</v>
      </c>
      <c r="I21" s="216">
        <v>49320</v>
      </c>
      <c r="J21" s="216">
        <v>0</v>
      </c>
      <c r="K21" s="216">
        <v>49320</v>
      </c>
      <c r="L21" s="216">
        <v>49320</v>
      </c>
      <c r="M21" s="216">
        <v>49320</v>
      </c>
      <c r="N21" s="216">
        <v>0</v>
      </c>
      <c r="O21" s="216">
        <v>0</v>
      </c>
      <c r="P21" s="216">
        <v>0</v>
      </c>
      <c r="Q21" s="216">
        <v>0</v>
      </c>
      <c r="R21" s="216">
        <v>0</v>
      </c>
      <c r="S21" s="216">
        <v>0</v>
      </c>
      <c r="T21" s="216">
        <v>0</v>
      </c>
    </row>
    <row r="22" ht="19.5" customHeight="1" spans="1:20">
      <c r="A22" s="215" t="s">
        <v>156</v>
      </c>
      <c r="B22" s="215"/>
      <c r="C22" s="215"/>
      <c r="D22" s="215" t="s">
        <v>157</v>
      </c>
      <c r="E22" s="216">
        <v>0</v>
      </c>
      <c r="F22" s="216">
        <v>0</v>
      </c>
      <c r="G22" s="216">
        <v>0</v>
      </c>
      <c r="H22" s="216">
        <v>49320</v>
      </c>
      <c r="I22" s="216">
        <v>49320</v>
      </c>
      <c r="J22" s="216">
        <v>0</v>
      </c>
      <c r="K22" s="216">
        <v>49320</v>
      </c>
      <c r="L22" s="216">
        <v>49320</v>
      </c>
      <c r="M22" s="216">
        <v>49320</v>
      </c>
      <c r="N22" s="216">
        <v>0</v>
      </c>
      <c r="O22" s="216">
        <v>0</v>
      </c>
      <c r="P22" s="216">
        <v>0</v>
      </c>
      <c r="Q22" s="216">
        <v>0</v>
      </c>
      <c r="R22" s="216">
        <v>0</v>
      </c>
      <c r="S22" s="216">
        <v>0</v>
      </c>
      <c r="T22" s="216">
        <v>0</v>
      </c>
    </row>
    <row r="23" ht="19.5" customHeight="1" spans="1:20">
      <c r="A23" s="215" t="s">
        <v>158</v>
      </c>
      <c r="B23" s="215"/>
      <c r="C23" s="215"/>
      <c r="D23" s="215" t="s">
        <v>159</v>
      </c>
      <c r="E23" s="216">
        <v>0</v>
      </c>
      <c r="F23" s="216">
        <v>0</v>
      </c>
      <c r="G23" s="216">
        <v>0</v>
      </c>
      <c r="H23" s="216">
        <v>610519.66</v>
      </c>
      <c r="I23" s="216">
        <v>610519.66</v>
      </c>
      <c r="J23" s="216">
        <v>0</v>
      </c>
      <c r="K23" s="216">
        <v>610519.66</v>
      </c>
      <c r="L23" s="216">
        <v>610519.66</v>
      </c>
      <c r="M23" s="216">
        <v>610519.66</v>
      </c>
      <c r="N23" s="216">
        <v>0</v>
      </c>
      <c r="O23" s="216">
        <v>0</v>
      </c>
      <c r="P23" s="216">
        <v>0</v>
      </c>
      <c r="Q23" s="216">
        <v>0</v>
      </c>
      <c r="R23" s="216">
        <v>0</v>
      </c>
      <c r="S23" s="216">
        <v>0</v>
      </c>
      <c r="T23" s="216">
        <v>0</v>
      </c>
    </row>
    <row r="24" ht="19.5" customHeight="1" spans="1:20">
      <c r="A24" s="215" t="s">
        <v>160</v>
      </c>
      <c r="B24" s="215"/>
      <c r="C24" s="215"/>
      <c r="D24" s="215" t="s">
        <v>161</v>
      </c>
      <c r="E24" s="216">
        <v>0</v>
      </c>
      <c r="F24" s="216">
        <v>0</v>
      </c>
      <c r="G24" s="216">
        <v>0</v>
      </c>
      <c r="H24" s="216">
        <v>610519.66</v>
      </c>
      <c r="I24" s="216">
        <v>610519.66</v>
      </c>
      <c r="J24" s="216">
        <v>0</v>
      </c>
      <c r="K24" s="216">
        <v>610519.66</v>
      </c>
      <c r="L24" s="216">
        <v>610519.66</v>
      </c>
      <c r="M24" s="216">
        <v>610519.66</v>
      </c>
      <c r="N24" s="216">
        <v>0</v>
      </c>
      <c r="O24" s="216">
        <v>0</v>
      </c>
      <c r="P24" s="216">
        <v>0</v>
      </c>
      <c r="Q24" s="216">
        <v>0</v>
      </c>
      <c r="R24" s="216">
        <v>0</v>
      </c>
      <c r="S24" s="216">
        <v>0</v>
      </c>
      <c r="T24" s="216">
        <v>0</v>
      </c>
    </row>
    <row r="25" ht="19.5" customHeight="1" spans="1:20">
      <c r="A25" s="215" t="s">
        <v>162</v>
      </c>
      <c r="B25" s="215"/>
      <c r="C25" s="215"/>
      <c r="D25" s="215" t="s">
        <v>163</v>
      </c>
      <c r="E25" s="216">
        <v>0</v>
      </c>
      <c r="F25" s="216">
        <v>0</v>
      </c>
      <c r="G25" s="216">
        <v>0</v>
      </c>
      <c r="H25" s="216">
        <v>241195.92</v>
      </c>
      <c r="I25" s="216">
        <v>241195.92</v>
      </c>
      <c r="J25" s="216">
        <v>0</v>
      </c>
      <c r="K25" s="216">
        <v>241195.92</v>
      </c>
      <c r="L25" s="216">
        <v>241195.92</v>
      </c>
      <c r="M25" s="216">
        <v>241195.92</v>
      </c>
      <c r="N25" s="216">
        <v>0</v>
      </c>
      <c r="O25" s="216">
        <v>0</v>
      </c>
      <c r="P25" s="216">
        <v>0</v>
      </c>
      <c r="Q25" s="216">
        <v>0</v>
      </c>
      <c r="R25" s="216">
        <v>0</v>
      </c>
      <c r="S25" s="216">
        <v>0</v>
      </c>
      <c r="T25" s="216">
        <v>0</v>
      </c>
    </row>
    <row r="26" ht="19.5" customHeight="1" spans="1:20">
      <c r="A26" s="215" t="s">
        <v>164</v>
      </c>
      <c r="B26" s="215"/>
      <c r="C26" s="215"/>
      <c r="D26" s="215" t="s">
        <v>165</v>
      </c>
      <c r="E26" s="216">
        <v>0</v>
      </c>
      <c r="F26" s="216">
        <v>0</v>
      </c>
      <c r="G26" s="216">
        <v>0</v>
      </c>
      <c r="H26" s="216">
        <v>41132.36</v>
      </c>
      <c r="I26" s="216">
        <v>41132.36</v>
      </c>
      <c r="J26" s="216">
        <v>0</v>
      </c>
      <c r="K26" s="216">
        <v>41132.36</v>
      </c>
      <c r="L26" s="216">
        <v>41132.36</v>
      </c>
      <c r="M26" s="216">
        <v>41132.36</v>
      </c>
      <c r="N26" s="216">
        <v>0</v>
      </c>
      <c r="O26" s="216">
        <v>0</v>
      </c>
      <c r="P26" s="216">
        <v>0</v>
      </c>
      <c r="Q26" s="216">
        <v>0</v>
      </c>
      <c r="R26" s="216">
        <v>0</v>
      </c>
      <c r="S26" s="216">
        <v>0</v>
      </c>
      <c r="T26" s="216">
        <v>0</v>
      </c>
    </row>
    <row r="27" ht="19.5" customHeight="1" spans="1:20">
      <c r="A27" s="215" t="s">
        <v>166</v>
      </c>
      <c r="B27" s="215"/>
      <c r="C27" s="215"/>
      <c r="D27" s="215" t="s">
        <v>167</v>
      </c>
      <c r="E27" s="216">
        <v>0</v>
      </c>
      <c r="F27" s="216">
        <v>0</v>
      </c>
      <c r="G27" s="216">
        <v>0</v>
      </c>
      <c r="H27" s="216">
        <v>321940.62</v>
      </c>
      <c r="I27" s="216">
        <v>321940.62</v>
      </c>
      <c r="J27" s="216">
        <v>0</v>
      </c>
      <c r="K27" s="216">
        <v>321940.62</v>
      </c>
      <c r="L27" s="216">
        <v>321940.62</v>
      </c>
      <c r="M27" s="216">
        <v>321940.62</v>
      </c>
      <c r="N27" s="216">
        <v>0</v>
      </c>
      <c r="O27" s="216">
        <v>0</v>
      </c>
      <c r="P27" s="216">
        <v>0</v>
      </c>
      <c r="Q27" s="216">
        <v>0</v>
      </c>
      <c r="R27" s="216">
        <v>0</v>
      </c>
      <c r="S27" s="216">
        <v>0</v>
      </c>
      <c r="T27" s="216">
        <v>0</v>
      </c>
    </row>
    <row r="28" ht="19.5" customHeight="1" spans="1:20">
      <c r="A28" s="215" t="s">
        <v>168</v>
      </c>
      <c r="B28" s="215"/>
      <c r="C28" s="215"/>
      <c r="D28" s="215" t="s">
        <v>169</v>
      </c>
      <c r="E28" s="216">
        <v>0</v>
      </c>
      <c r="F28" s="216">
        <v>0</v>
      </c>
      <c r="G28" s="216">
        <v>0</v>
      </c>
      <c r="H28" s="216">
        <v>6250.76</v>
      </c>
      <c r="I28" s="216">
        <v>6250.76</v>
      </c>
      <c r="J28" s="216">
        <v>0</v>
      </c>
      <c r="K28" s="216">
        <v>6250.76</v>
      </c>
      <c r="L28" s="216">
        <v>6250.76</v>
      </c>
      <c r="M28" s="216">
        <v>6250.76</v>
      </c>
      <c r="N28" s="216">
        <v>0</v>
      </c>
      <c r="O28" s="216">
        <v>0</v>
      </c>
      <c r="P28" s="216">
        <v>0</v>
      </c>
      <c r="Q28" s="216">
        <v>0</v>
      </c>
      <c r="R28" s="216">
        <v>0</v>
      </c>
      <c r="S28" s="216">
        <v>0</v>
      </c>
      <c r="T28" s="216">
        <v>0</v>
      </c>
    </row>
    <row r="29" ht="19.5" customHeight="1" spans="1:20">
      <c r="A29" s="215" t="s">
        <v>170</v>
      </c>
      <c r="B29" s="215"/>
      <c r="C29" s="215"/>
      <c r="D29" s="215" t="s">
        <v>171</v>
      </c>
      <c r="E29" s="216">
        <v>0</v>
      </c>
      <c r="F29" s="216">
        <v>0</v>
      </c>
      <c r="G29" s="216">
        <v>0</v>
      </c>
      <c r="H29" s="216">
        <v>420000</v>
      </c>
      <c r="I29" s="216">
        <v>0</v>
      </c>
      <c r="J29" s="216">
        <v>420000</v>
      </c>
      <c r="K29" s="216">
        <v>420000</v>
      </c>
      <c r="L29" s="216">
        <v>0</v>
      </c>
      <c r="M29" s="216">
        <v>0</v>
      </c>
      <c r="N29" s="216">
        <v>0</v>
      </c>
      <c r="O29" s="216">
        <v>420000</v>
      </c>
      <c r="P29" s="216">
        <v>0</v>
      </c>
      <c r="Q29" s="216">
        <v>0</v>
      </c>
      <c r="R29" s="216">
        <v>0</v>
      </c>
      <c r="S29" s="216">
        <v>0</v>
      </c>
      <c r="T29" s="216">
        <v>0</v>
      </c>
    </row>
    <row r="30" ht="19.5" customHeight="1" spans="1:20">
      <c r="A30" s="215" t="s">
        <v>172</v>
      </c>
      <c r="B30" s="215"/>
      <c r="C30" s="215"/>
      <c r="D30" s="215" t="s">
        <v>173</v>
      </c>
      <c r="E30" s="216">
        <v>0</v>
      </c>
      <c r="F30" s="216">
        <v>0</v>
      </c>
      <c r="G30" s="216">
        <v>0</v>
      </c>
      <c r="H30" s="216">
        <v>420000</v>
      </c>
      <c r="I30" s="216">
        <v>0</v>
      </c>
      <c r="J30" s="216">
        <v>420000</v>
      </c>
      <c r="K30" s="216">
        <v>420000</v>
      </c>
      <c r="L30" s="216">
        <v>0</v>
      </c>
      <c r="M30" s="216">
        <v>0</v>
      </c>
      <c r="N30" s="216">
        <v>0</v>
      </c>
      <c r="O30" s="216">
        <v>420000</v>
      </c>
      <c r="P30" s="216">
        <v>0</v>
      </c>
      <c r="Q30" s="216">
        <v>0</v>
      </c>
      <c r="R30" s="216">
        <v>0</v>
      </c>
      <c r="S30" s="216">
        <v>0</v>
      </c>
      <c r="T30" s="216">
        <v>0</v>
      </c>
    </row>
    <row r="31" ht="19.5" customHeight="1" spans="1:20">
      <c r="A31" s="215" t="s">
        <v>174</v>
      </c>
      <c r="B31" s="215"/>
      <c r="C31" s="215"/>
      <c r="D31" s="215" t="s">
        <v>175</v>
      </c>
      <c r="E31" s="216">
        <v>0</v>
      </c>
      <c r="F31" s="216">
        <v>0</v>
      </c>
      <c r="G31" s="216">
        <v>0</v>
      </c>
      <c r="H31" s="216">
        <v>420000</v>
      </c>
      <c r="I31" s="216">
        <v>0</v>
      </c>
      <c r="J31" s="216">
        <v>420000</v>
      </c>
      <c r="K31" s="216">
        <v>420000</v>
      </c>
      <c r="L31" s="216">
        <v>0</v>
      </c>
      <c r="M31" s="216">
        <v>0</v>
      </c>
      <c r="N31" s="216">
        <v>0</v>
      </c>
      <c r="O31" s="216">
        <v>420000</v>
      </c>
      <c r="P31" s="216">
        <v>0</v>
      </c>
      <c r="Q31" s="216">
        <v>0</v>
      </c>
      <c r="R31" s="216">
        <v>0</v>
      </c>
      <c r="S31" s="216">
        <v>0</v>
      </c>
      <c r="T31" s="216">
        <v>0</v>
      </c>
    </row>
    <row r="32" ht="19.5" customHeight="1" spans="1:20">
      <c r="A32" s="215" t="s">
        <v>176</v>
      </c>
      <c r="B32" s="215"/>
      <c r="C32" s="215"/>
      <c r="D32" s="215" t="s">
        <v>177</v>
      </c>
      <c r="E32" s="216">
        <v>1923</v>
      </c>
      <c r="F32" s="216">
        <v>1923</v>
      </c>
      <c r="G32" s="216">
        <v>0</v>
      </c>
      <c r="H32" s="216">
        <v>375025.36</v>
      </c>
      <c r="I32" s="216">
        <v>375025.36</v>
      </c>
      <c r="J32" s="216">
        <v>0</v>
      </c>
      <c r="K32" s="216">
        <v>376117</v>
      </c>
      <c r="L32" s="216">
        <v>376117</v>
      </c>
      <c r="M32" s="216">
        <v>376117</v>
      </c>
      <c r="N32" s="216">
        <v>0</v>
      </c>
      <c r="O32" s="216">
        <v>0</v>
      </c>
      <c r="P32" s="216">
        <v>831.36</v>
      </c>
      <c r="Q32" s="216">
        <v>831.36</v>
      </c>
      <c r="R32" s="216">
        <v>0</v>
      </c>
      <c r="S32" s="216">
        <v>0</v>
      </c>
      <c r="T32" s="216">
        <v>0</v>
      </c>
    </row>
    <row r="33" ht="19.5" customHeight="1" spans="1:20">
      <c r="A33" s="215" t="s">
        <v>178</v>
      </c>
      <c r="B33" s="215"/>
      <c r="C33" s="215"/>
      <c r="D33" s="215" t="s">
        <v>179</v>
      </c>
      <c r="E33" s="216">
        <v>1923</v>
      </c>
      <c r="F33" s="216">
        <v>1923</v>
      </c>
      <c r="G33" s="216">
        <v>0</v>
      </c>
      <c r="H33" s="216">
        <v>375025.36</v>
      </c>
      <c r="I33" s="216">
        <v>375025.36</v>
      </c>
      <c r="J33" s="216">
        <v>0</v>
      </c>
      <c r="K33" s="216">
        <v>376117</v>
      </c>
      <c r="L33" s="216">
        <v>376117</v>
      </c>
      <c r="M33" s="216">
        <v>376117</v>
      </c>
      <c r="N33" s="216">
        <v>0</v>
      </c>
      <c r="O33" s="216">
        <v>0</v>
      </c>
      <c r="P33" s="216">
        <v>831.36</v>
      </c>
      <c r="Q33" s="216">
        <v>831.36</v>
      </c>
      <c r="R33" s="216">
        <v>0</v>
      </c>
      <c r="S33" s="216">
        <v>0</v>
      </c>
      <c r="T33" s="216">
        <v>0</v>
      </c>
    </row>
    <row r="34" ht="19.5" customHeight="1" spans="1:20">
      <c r="A34" s="215" t="s">
        <v>180</v>
      </c>
      <c r="B34" s="215"/>
      <c r="C34" s="215"/>
      <c r="D34" s="215" t="s">
        <v>181</v>
      </c>
      <c r="E34" s="216">
        <v>1923</v>
      </c>
      <c r="F34" s="216">
        <v>1923</v>
      </c>
      <c r="G34" s="216">
        <v>0</v>
      </c>
      <c r="H34" s="216">
        <v>375025.36</v>
      </c>
      <c r="I34" s="216">
        <v>375025.36</v>
      </c>
      <c r="J34" s="216">
        <v>0</v>
      </c>
      <c r="K34" s="216">
        <v>376117</v>
      </c>
      <c r="L34" s="216">
        <v>376117</v>
      </c>
      <c r="M34" s="216">
        <v>376117</v>
      </c>
      <c r="N34" s="216">
        <v>0</v>
      </c>
      <c r="O34" s="216">
        <v>0</v>
      </c>
      <c r="P34" s="216">
        <v>831.36</v>
      </c>
      <c r="Q34" s="216">
        <v>831.36</v>
      </c>
      <c r="R34" s="216">
        <v>0</v>
      </c>
      <c r="S34" s="216">
        <v>0</v>
      </c>
      <c r="T34" s="216">
        <v>0</v>
      </c>
    </row>
    <row r="35" ht="19.5" customHeight="1" spans="1:20">
      <c r="A35" s="215" t="s">
        <v>222</v>
      </c>
      <c r="B35" s="215"/>
      <c r="C35" s="215"/>
      <c r="D35" s="215"/>
      <c r="E35" s="215"/>
      <c r="F35" s="215"/>
      <c r="G35" s="215"/>
      <c r="H35" s="215"/>
      <c r="I35" s="215"/>
      <c r="J35" s="215"/>
      <c r="K35" s="215"/>
      <c r="L35" s="215"/>
      <c r="M35" s="215"/>
      <c r="N35" s="215"/>
      <c r="O35" s="215"/>
      <c r="P35" s="215"/>
      <c r="Q35" s="215"/>
      <c r="R35" s="215"/>
      <c r="S35" s="215"/>
      <c r="T35" s="215"/>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220" t="s">
        <v>223</v>
      </c>
    </row>
    <row r="2" spans="9:9">
      <c r="I2" s="213" t="s">
        <v>224</v>
      </c>
    </row>
    <row r="3" spans="1:9">
      <c r="A3" s="213" t="s">
        <v>2</v>
      </c>
      <c r="I3" s="213" t="s">
        <v>3</v>
      </c>
    </row>
    <row r="4" ht="19.5" customHeight="1" spans="1:9">
      <c r="A4" s="222" t="s">
        <v>219</v>
      </c>
      <c r="B4" s="222"/>
      <c r="C4" s="222"/>
      <c r="D4" s="222" t="s">
        <v>218</v>
      </c>
      <c r="E4" s="222"/>
      <c r="F4" s="222"/>
      <c r="G4" s="222"/>
      <c r="H4" s="222"/>
      <c r="I4" s="222"/>
    </row>
    <row r="5" ht="19.5" customHeight="1" spans="1:9">
      <c r="A5" s="222" t="s">
        <v>225</v>
      </c>
      <c r="B5" s="222" t="s">
        <v>122</v>
      </c>
      <c r="C5" s="222" t="s">
        <v>8</v>
      </c>
      <c r="D5" s="222" t="s">
        <v>225</v>
      </c>
      <c r="E5" s="222" t="s">
        <v>122</v>
      </c>
      <c r="F5" s="222" t="s">
        <v>8</v>
      </c>
      <c r="G5" s="222" t="s">
        <v>225</v>
      </c>
      <c r="H5" s="222" t="s">
        <v>122</v>
      </c>
      <c r="I5" s="222" t="s">
        <v>8</v>
      </c>
    </row>
    <row r="6" ht="19.5" customHeight="1" spans="1:9">
      <c r="A6" s="222"/>
      <c r="B6" s="222"/>
      <c r="C6" s="222"/>
      <c r="D6" s="222"/>
      <c r="E6" s="222"/>
      <c r="F6" s="222"/>
      <c r="G6" s="222"/>
      <c r="H6" s="222"/>
      <c r="I6" s="222"/>
    </row>
    <row r="7" ht="19.5" customHeight="1" spans="1:9">
      <c r="A7" s="215" t="s">
        <v>226</v>
      </c>
      <c r="B7" s="215" t="s">
        <v>227</v>
      </c>
      <c r="C7" s="216">
        <v>5239502.53</v>
      </c>
      <c r="D7" s="215" t="s">
        <v>228</v>
      </c>
      <c r="E7" s="215" t="s">
        <v>229</v>
      </c>
      <c r="F7" s="216">
        <v>405524.34</v>
      </c>
      <c r="G7" s="215" t="s">
        <v>230</v>
      </c>
      <c r="H7" s="215" t="s">
        <v>231</v>
      </c>
      <c r="I7" s="216">
        <v>0</v>
      </c>
    </row>
    <row r="8" ht="19.5" customHeight="1" spans="1:9">
      <c r="A8" s="215" t="s">
        <v>232</v>
      </c>
      <c r="B8" s="215" t="s">
        <v>233</v>
      </c>
      <c r="C8" s="216">
        <v>1162917</v>
      </c>
      <c r="D8" s="215" t="s">
        <v>234</v>
      </c>
      <c r="E8" s="215" t="s">
        <v>235</v>
      </c>
      <c r="F8" s="216">
        <v>10852</v>
      </c>
      <c r="G8" s="215" t="s">
        <v>236</v>
      </c>
      <c r="H8" s="215" t="s">
        <v>237</v>
      </c>
      <c r="I8" s="216">
        <v>0</v>
      </c>
    </row>
    <row r="9" ht="19.5" customHeight="1" spans="1:9">
      <c r="A9" s="215" t="s">
        <v>238</v>
      </c>
      <c r="B9" s="215" t="s">
        <v>239</v>
      </c>
      <c r="C9" s="216">
        <v>1521942</v>
      </c>
      <c r="D9" s="215" t="s">
        <v>240</v>
      </c>
      <c r="E9" s="215" t="s">
        <v>241</v>
      </c>
      <c r="F9" s="216">
        <v>0</v>
      </c>
      <c r="G9" s="215" t="s">
        <v>242</v>
      </c>
      <c r="H9" s="215" t="s">
        <v>243</v>
      </c>
      <c r="I9" s="216">
        <v>0</v>
      </c>
    </row>
    <row r="10" ht="19.5" customHeight="1" spans="1:9">
      <c r="A10" s="215" t="s">
        <v>244</v>
      </c>
      <c r="B10" s="215" t="s">
        <v>245</v>
      </c>
      <c r="C10" s="216">
        <v>479501</v>
      </c>
      <c r="D10" s="215" t="s">
        <v>246</v>
      </c>
      <c r="E10" s="215" t="s">
        <v>247</v>
      </c>
      <c r="F10" s="216">
        <v>0</v>
      </c>
      <c r="G10" s="215" t="s">
        <v>248</v>
      </c>
      <c r="H10" s="215" t="s">
        <v>249</v>
      </c>
      <c r="I10" s="216">
        <v>0</v>
      </c>
    </row>
    <row r="11" ht="19.5" customHeight="1" spans="1:9">
      <c r="A11" s="215" t="s">
        <v>250</v>
      </c>
      <c r="B11" s="215" t="s">
        <v>251</v>
      </c>
      <c r="C11" s="216">
        <v>0</v>
      </c>
      <c r="D11" s="215" t="s">
        <v>252</v>
      </c>
      <c r="E11" s="215" t="s">
        <v>253</v>
      </c>
      <c r="F11" s="216">
        <v>0</v>
      </c>
      <c r="G11" s="215" t="s">
        <v>254</v>
      </c>
      <c r="H11" s="215" t="s">
        <v>255</v>
      </c>
      <c r="I11" s="216">
        <v>0</v>
      </c>
    </row>
    <row r="12" ht="19.5" customHeight="1" spans="1:9">
      <c r="A12" s="215" t="s">
        <v>256</v>
      </c>
      <c r="B12" s="215" t="s">
        <v>257</v>
      </c>
      <c r="C12" s="216">
        <v>331756</v>
      </c>
      <c r="D12" s="215" t="s">
        <v>258</v>
      </c>
      <c r="E12" s="215" t="s">
        <v>259</v>
      </c>
      <c r="F12" s="216">
        <v>0</v>
      </c>
      <c r="G12" s="215" t="s">
        <v>260</v>
      </c>
      <c r="H12" s="215" t="s">
        <v>261</v>
      </c>
      <c r="I12" s="216">
        <v>0</v>
      </c>
    </row>
    <row r="13" ht="19.5" customHeight="1" spans="1:9">
      <c r="A13" s="215" t="s">
        <v>262</v>
      </c>
      <c r="B13" s="215" t="s">
        <v>263</v>
      </c>
      <c r="C13" s="216">
        <v>500058.56</v>
      </c>
      <c r="D13" s="215" t="s">
        <v>264</v>
      </c>
      <c r="E13" s="215" t="s">
        <v>265</v>
      </c>
      <c r="F13" s="216">
        <v>0</v>
      </c>
      <c r="G13" s="215" t="s">
        <v>266</v>
      </c>
      <c r="H13" s="215" t="s">
        <v>267</v>
      </c>
      <c r="I13" s="216">
        <v>0</v>
      </c>
    </row>
    <row r="14" ht="19.5" customHeight="1" spans="1:9">
      <c r="A14" s="215" t="s">
        <v>268</v>
      </c>
      <c r="B14" s="215" t="s">
        <v>269</v>
      </c>
      <c r="C14" s="216">
        <v>200664.62</v>
      </c>
      <c r="D14" s="215" t="s">
        <v>270</v>
      </c>
      <c r="E14" s="215" t="s">
        <v>271</v>
      </c>
      <c r="F14" s="216">
        <v>500</v>
      </c>
      <c r="G14" s="215" t="s">
        <v>272</v>
      </c>
      <c r="H14" s="215" t="s">
        <v>273</v>
      </c>
      <c r="I14" s="216">
        <v>0</v>
      </c>
    </row>
    <row r="15" ht="19.5" customHeight="1" spans="1:9">
      <c r="A15" s="215" t="s">
        <v>274</v>
      </c>
      <c r="B15" s="215" t="s">
        <v>275</v>
      </c>
      <c r="C15" s="216">
        <v>282328.28</v>
      </c>
      <c r="D15" s="215" t="s">
        <v>276</v>
      </c>
      <c r="E15" s="215" t="s">
        <v>277</v>
      </c>
      <c r="F15" s="216">
        <v>0</v>
      </c>
      <c r="G15" s="215" t="s">
        <v>278</v>
      </c>
      <c r="H15" s="215" t="s">
        <v>279</v>
      </c>
      <c r="I15" s="216">
        <v>0</v>
      </c>
    </row>
    <row r="16" ht="19.5" customHeight="1" spans="1:9">
      <c r="A16" s="215" t="s">
        <v>280</v>
      </c>
      <c r="B16" s="215" t="s">
        <v>281</v>
      </c>
      <c r="C16" s="216">
        <v>321940.62</v>
      </c>
      <c r="D16" s="215" t="s">
        <v>282</v>
      </c>
      <c r="E16" s="215" t="s">
        <v>283</v>
      </c>
      <c r="F16" s="216">
        <v>0</v>
      </c>
      <c r="G16" s="215" t="s">
        <v>284</v>
      </c>
      <c r="H16" s="215" t="s">
        <v>285</v>
      </c>
      <c r="I16" s="216">
        <v>0</v>
      </c>
    </row>
    <row r="17" ht="19.5" customHeight="1" spans="1:9">
      <c r="A17" s="215" t="s">
        <v>286</v>
      </c>
      <c r="B17" s="215" t="s">
        <v>287</v>
      </c>
      <c r="C17" s="216">
        <v>62277.45</v>
      </c>
      <c r="D17" s="215" t="s">
        <v>288</v>
      </c>
      <c r="E17" s="215" t="s">
        <v>289</v>
      </c>
      <c r="F17" s="216">
        <v>5978</v>
      </c>
      <c r="G17" s="215" t="s">
        <v>290</v>
      </c>
      <c r="H17" s="215" t="s">
        <v>291</v>
      </c>
      <c r="I17" s="216">
        <v>0</v>
      </c>
    </row>
    <row r="18" ht="19.5" customHeight="1" spans="1:9">
      <c r="A18" s="215" t="s">
        <v>292</v>
      </c>
      <c r="B18" s="215" t="s">
        <v>293</v>
      </c>
      <c r="C18" s="216">
        <v>376117</v>
      </c>
      <c r="D18" s="215" t="s">
        <v>294</v>
      </c>
      <c r="E18" s="215" t="s">
        <v>295</v>
      </c>
      <c r="F18" s="216">
        <v>0</v>
      </c>
      <c r="G18" s="215" t="s">
        <v>296</v>
      </c>
      <c r="H18" s="215" t="s">
        <v>297</v>
      </c>
      <c r="I18" s="216">
        <v>0</v>
      </c>
    </row>
    <row r="19" ht="19.5" customHeight="1" spans="1:9">
      <c r="A19" s="215" t="s">
        <v>298</v>
      </c>
      <c r="B19" s="215" t="s">
        <v>299</v>
      </c>
      <c r="C19" s="216">
        <v>0</v>
      </c>
      <c r="D19" s="215" t="s">
        <v>300</v>
      </c>
      <c r="E19" s="215" t="s">
        <v>301</v>
      </c>
      <c r="F19" s="216">
        <v>0</v>
      </c>
      <c r="G19" s="215" t="s">
        <v>302</v>
      </c>
      <c r="H19" s="215" t="s">
        <v>303</v>
      </c>
      <c r="I19" s="216">
        <v>0</v>
      </c>
    </row>
    <row r="20" ht="19.5" customHeight="1" spans="1:9">
      <c r="A20" s="215" t="s">
        <v>304</v>
      </c>
      <c r="B20" s="215" t="s">
        <v>305</v>
      </c>
      <c r="C20" s="216">
        <v>0</v>
      </c>
      <c r="D20" s="215" t="s">
        <v>306</v>
      </c>
      <c r="E20" s="215" t="s">
        <v>307</v>
      </c>
      <c r="F20" s="216">
        <v>0</v>
      </c>
      <c r="G20" s="215" t="s">
        <v>308</v>
      </c>
      <c r="H20" s="215" t="s">
        <v>309</v>
      </c>
      <c r="I20" s="216">
        <v>0</v>
      </c>
    </row>
    <row r="21" ht="19.5" customHeight="1" spans="1:9">
      <c r="A21" s="215" t="s">
        <v>310</v>
      </c>
      <c r="B21" s="215" t="s">
        <v>311</v>
      </c>
      <c r="C21" s="216">
        <v>828555.2</v>
      </c>
      <c r="D21" s="215" t="s">
        <v>312</v>
      </c>
      <c r="E21" s="215" t="s">
        <v>313</v>
      </c>
      <c r="F21" s="216">
        <v>3200</v>
      </c>
      <c r="G21" s="215" t="s">
        <v>314</v>
      </c>
      <c r="H21" s="215" t="s">
        <v>315</v>
      </c>
      <c r="I21" s="216">
        <v>0</v>
      </c>
    </row>
    <row r="22" ht="19.5" customHeight="1" spans="1:9">
      <c r="A22" s="215" t="s">
        <v>316</v>
      </c>
      <c r="B22" s="215" t="s">
        <v>317</v>
      </c>
      <c r="C22" s="216">
        <v>182835.2</v>
      </c>
      <c r="D22" s="215" t="s">
        <v>318</v>
      </c>
      <c r="E22" s="215" t="s">
        <v>319</v>
      </c>
      <c r="F22" s="216">
        <v>0</v>
      </c>
      <c r="G22" s="215" t="s">
        <v>320</v>
      </c>
      <c r="H22" s="215" t="s">
        <v>321</v>
      </c>
      <c r="I22" s="216">
        <v>0</v>
      </c>
    </row>
    <row r="23" ht="19.5" customHeight="1" spans="1:9">
      <c r="A23" s="215" t="s">
        <v>322</v>
      </c>
      <c r="B23" s="215" t="s">
        <v>323</v>
      </c>
      <c r="C23" s="216">
        <v>0</v>
      </c>
      <c r="D23" s="215" t="s">
        <v>324</v>
      </c>
      <c r="E23" s="215" t="s">
        <v>325</v>
      </c>
      <c r="F23" s="216">
        <v>9589</v>
      </c>
      <c r="G23" s="215" t="s">
        <v>326</v>
      </c>
      <c r="H23" s="215" t="s">
        <v>327</v>
      </c>
      <c r="I23" s="216">
        <v>0</v>
      </c>
    </row>
    <row r="24" ht="19.5" customHeight="1" spans="1:9">
      <c r="A24" s="215" t="s">
        <v>328</v>
      </c>
      <c r="B24" s="215" t="s">
        <v>329</v>
      </c>
      <c r="C24" s="216">
        <v>0</v>
      </c>
      <c r="D24" s="215" t="s">
        <v>330</v>
      </c>
      <c r="E24" s="215" t="s">
        <v>331</v>
      </c>
      <c r="F24" s="216">
        <v>0</v>
      </c>
      <c r="G24" s="215" t="s">
        <v>332</v>
      </c>
      <c r="H24" s="215" t="s">
        <v>333</v>
      </c>
      <c r="I24" s="216">
        <v>0</v>
      </c>
    </row>
    <row r="25" ht="19.5" customHeight="1" spans="1:9">
      <c r="A25" s="215" t="s">
        <v>334</v>
      </c>
      <c r="B25" s="215" t="s">
        <v>335</v>
      </c>
      <c r="C25" s="216">
        <v>49320</v>
      </c>
      <c r="D25" s="215" t="s">
        <v>336</v>
      </c>
      <c r="E25" s="215" t="s">
        <v>337</v>
      </c>
      <c r="F25" s="216">
        <v>0</v>
      </c>
      <c r="G25" s="215" t="s">
        <v>338</v>
      </c>
      <c r="H25" s="215" t="s">
        <v>339</v>
      </c>
      <c r="I25" s="216">
        <v>0</v>
      </c>
    </row>
    <row r="26" ht="19.5" customHeight="1" spans="1:9">
      <c r="A26" s="215" t="s">
        <v>340</v>
      </c>
      <c r="B26" s="215" t="s">
        <v>341</v>
      </c>
      <c r="C26" s="216">
        <v>596400</v>
      </c>
      <c r="D26" s="215" t="s">
        <v>342</v>
      </c>
      <c r="E26" s="215" t="s">
        <v>343</v>
      </c>
      <c r="F26" s="216">
        <v>0</v>
      </c>
      <c r="G26" s="215" t="s">
        <v>344</v>
      </c>
      <c r="H26" s="215" t="s">
        <v>345</v>
      </c>
      <c r="I26" s="216">
        <v>0</v>
      </c>
    </row>
    <row r="27" ht="19.5" customHeight="1" spans="1:9">
      <c r="A27" s="215" t="s">
        <v>346</v>
      </c>
      <c r="B27" s="215" t="s">
        <v>347</v>
      </c>
      <c r="C27" s="216">
        <v>0</v>
      </c>
      <c r="D27" s="215" t="s">
        <v>348</v>
      </c>
      <c r="E27" s="215" t="s">
        <v>349</v>
      </c>
      <c r="F27" s="216">
        <v>36900</v>
      </c>
      <c r="G27" s="215" t="s">
        <v>350</v>
      </c>
      <c r="H27" s="215" t="s">
        <v>351</v>
      </c>
      <c r="I27" s="216">
        <v>0</v>
      </c>
    </row>
    <row r="28" ht="19.5" customHeight="1" spans="1:9">
      <c r="A28" s="215" t="s">
        <v>352</v>
      </c>
      <c r="B28" s="215" t="s">
        <v>353</v>
      </c>
      <c r="C28" s="216">
        <v>0</v>
      </c>
      <c r="D28" s="215" t="s">
        <v>354</v>
      </c>
      <c r="E28" s="215" t="s">
        <v>355</v>
      </c>
      <c r="F28" s="216">
        <v>0</v>
      </c>
      <c r="G28" s="215" t="s">
        <v>356</v>
      </c>
      <c r="H28" s="215" t="s">
        <v>357</v>
      </c>
      <c r="I28" s="216">
        <v>0</v>
      </c>
    </row>
    <row r="29" ht="19.5" customHeight="1" spans="1:9">
      <c r="A29" s="215" t="s">
        <v>358</v>
      </c>
      <c r="B29" s="215" t="s">
        <v>359</v>
      </c>
      <c r="C29" s="216">
        <v>0</v>
      </c>
      <c r="D29" s="215" t="s">
        <v>360</v>
      </c>
      <c r="E29" s="215" t="s">
        <v>361</v>
      </c>
      <c r="F29" s="216">
        <v>5400</v>
      </c>
      <c r="G29" s="215" t="s">
        <v>362</v>
      </c>
      <c r="H29" s="215" t="s">
        <v>363</v>
      </c>
      <c r="I29" s="216">
        <v>0</v>
      </c>
    </row>
    <row r="30" ht="19.5" customHeight="1" spans="1:9">
      <c r="A30" s="215" t="s">
        <v>364</v>
      </c>
      <c r="B30" s="215" t="s">
        <v>365</v>
      </c>
      <c r="C30" s="216">
        <v>0</v>
      </c>
      <c r="D30" s="215" t="s">
        <v>366</v>
      </c>
      <c r="E30" s="215" t="s">
        <v>367</v>
      </c>
      <c r="F30" s="216">
        <v>72000</v>
      </c>
      <c r="G30" s="215" t="s">
        <v>368</v>
      </c>
      <c r="H30" s="215" t="s">
        <v>369</v>
      </c>
      <c r="I30" s="216">
        <v>0</v>
      </c>
    </row>
    <row r="31" ht="19.5" customHeight="1" spans="1:9">
      <c r="A31" s="215" t="s">
        <v>370</v>
      </c>
      <c r="B31" s="215" t="s">
        <v>371</v>
      </c>
      <c r="C31" s="216">
        <v>0</v>
      </c>
      <c r="D31" s="215" t="s">
        <v>372</v>
      </c>
      <c r="E31" s="215" t="s">
        <v>373</v>
      </c>
      <c r="F31" s="216">
        <v>47955.34</v>
      </c>
      <c r="G31" s="215" t="s">
        <v>374</v>
      </c>
      <c r="H31" s="215" t="s">
        <v>375</v>
      </c>
      <c r="I31" s="216">
        <v>0</v>
      </c>
    </row>
    <row r="32" ht="19.5" customHeight="1" spans="1:9">
      <c r="A32" s="215" t="s">
        <v>376</v>
      </c>
      <c r="B32" s="215" t="s">
        <v>377</v>
      </c>
      <c r="C32" s="216">
        <v>0</v>
      </c>
      <c r="D32" s="215" t="s">
        <v>378</v>
      </c>
      <c r="E32" s="215" t="s">
        <v>379</v>
      </c>
      <c r="F32" s="216">
        <v>213150</v>
      </c>
      <c r="G32" s="215" t="s">
        <v>380</v>
      </c>
      <c r="H32" s="215" t="s">
        <v>381</v>
      </c>
      <c r="I32" s="216">
        <v>0</v>
      </c>
    </row>
    <row r="33" ht="19.5" customHeight="1" spans="1:9">
      <c r="A33" s="215" t="s">
        <v>382</v>
      </c>
      <c r="B33" s="215" t="s">
        <v>383</v>
      </c>
      <c r="C33" s="216">
        <v>0</v>
      </c>
      <c r="D33" s="215" t="s">
        <v>384</v>
      </c>
      <c r="E33" s="215" t="s">
        <v>385</v>
      </c>
      <c r="F33" s="216">
        <v>0</v>
      </c>
      <c r="G33" s="215" t="s">
        <v>386</v>
      </c>
      <c r="H33" s="215" t="s">
        <v>387</v>
      </c>
      <c r="I33" s="216">
        <v>0</v>
      </c>
    </row>
    <row r="34" ht="19.5" customHeight="1" spans="1:9">
      <c r="A34" s="215"/>
      <c r="B34" s="215"/>
      <c r="C34" s="224"/>
      <c r="D34" s="215" t="s">
        <v>388</v>
      </c>
      <c r="E34" s="215" t="s">
        <v>389</v>
      </c>
      <c r="F34" s="216">
        <v>0</v>
      </c>
      <c r="G34" s="215" t="s">
        <v>390</v>
      </c>
      <c r="H34" s="215" t="s">
        <v>391</v>
      </c>
      <c r="I34" s="216">
        <v>0</v>
      </c>
    </row>
    <row r="35" ht="19.5" customHeight="1" spans="1:9">
      <c r="A35" s="215"/>
      <c r="B35" s="215"/>
      <c r="C35" s="224"/>
      <c r="D35" s="215" t="s">
        <v>392</v>
      </c>
      <c r="E35" s="215" t="s">
        <v>393</v>
      </c>
      <c r="F35" s="216">
        <v>0</v>
      </c>
      <c r="G35" s="215" t="s">
        <v>394</v>
      </c>
      <c r="H35" s="215" t="s">
        <v>395</v>
      </c>
      <c r="I35" s="216">
        <v>0</v>
      </c>
    </row>
    <row r="36" ht="19.5" customHeight="1" spans="1:9">
      <c r="A36" s="215"/>
      <c r="B36" s="215"/>
      <c r="C36" s="224"/>
      <c r="D36" s="215" t="s">
        <v>396</v>
      </c>
      <c r="E36" s="215" t="s">
        <v>397</v>
      </c>
      <c r="F36" s="216">
        <v>0</v>
      </c>
      <c r="G36" s="215" t="s">
        <v>398</v>
      </c>
      <c r="H36" s="215" t="s">
        <v>399</v>
      </c>
      <c r="I36" s="216">
        <v>0</v>
      </c>
    </row>
    <row r="37" ht="19.5" customHeight="1" spans="1:9">
      <c r="A37" s="215"/>
      <c r="B37" s="215"/>
      <c r="C37" s="224"/>
      <c r="D37" s="215" t="s">
        <v>400</v>
      </c>
      <c r="E37" s="215" t="s">
        <v>401</v>
      </c>
      <c r="F37" s="216">
        <v>0</v>
      </c>
      <c r="G37" s="215"/>
      <c r="H37" s="215"/>
      <c r="I37" s="224"/>
    </row>
    <row r="38" ht="19.5" customHeight="1" spans="1:9">
      <c r="A38" s="215"/>
      <c r="B38" s="215"/>
      <c r="C38" s="224"/>
      <c r="D38" s="215" t="s">
        <v>402</v>
      </c>
      <c r="E38" s="215" t="s">
        <v>403</v>
      </c>
      <c r="F38" s="216">
        <v>0</v>
      </c>
      <c r="G38" s="215"/>
      <c r="H38" s="215"/>
      <c r="I38" s="224"/>
    </row>
    <row r="39" ht="19.5" customHeight="1" spans="1:9">
      <c r="A39" s="215"/>
      <c r="B39" s="215"/>
      <c r="C39" s="224"/>
      <c r="D39" s="215" t="s">
        <v>404</v>
      </c>
      <c r="E39" s="215" t="s">
        <v>405</v>
      </c>
      <c r="F39" s="216">
        <v>0</v>
      </c>
      <c r="G39" s="215"/>
      <c r="H39" s="215"/>
      <c r="I39" s="224"/>
    </row>
    <row r="40" ht="19.5" customHeight="1" spans="1:9">
      <c r="A40" s="214" t="s">
        <v>406</v>
      </c>
      <c r="B40" s="214"/>
      <c r="C40" s="216">
        <v>6068057.73</v>
      </c>
      <c r="D40" s="214" t="s">
        <v>407</v>
      </c>
      <c r="E40" s="214"/>
      <c r="F40" s="226"/>
      <c r="G40" s="214"/>
      <c r="H40" s="214"/>
      <c r="I40" s="216">
        <v>405524.34</v>
      </c>
    </row>
    <row r="41" ht="19.5" customHeight="1" spans="1:9">
      <c r="A41" s="215" t="s">
        <v>408</v>
      </c>
      <c r="B41" s="215"/>
      <c r="C41" s="227"/>
      <c r="D41" s="215"/>
      <c r="E41" s="215"/>
      <c r="F41" s="215"/>
      <c r="G41" s="215"/>
      <c r="H41" s="215"/>
      <c r="I41" s="2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220" t="s">
        <v>409</v>
      </c>
    </row>
    <row r="2" spans="12:12">
      <c r="L2" s="213" t="s">
        <v>410</v>
      </c>
    </row>
    <row r="3" spans="1:12">
      <c r="A3" s="213" t="s">
        <v>2</v>
      </c>
      <c r="L3" s="213" t="s">
        <v>3</v>
      </c>
    </row>
    <row r="4" ht="15" customHeight="1" spans="1:12">
      <c r="A4" s="214" t="s">
        <v>411</v>
      </c>
      <c r="B4" s="214"/>
      <c r="C4" s="214"/>
      <c r="D4" s="214" t="s">
        <v>218</v>
      </c>
      <c r="E4" s="214"/>
      <c r="F4" s="214"/>
      <c r="G4" s="214"/>
      <c r="H4" s="214"/>
      <c r="I4" s="214"/>
      <c r="J4" s="214"/>
      <c r="K4" s="214"/>
      <c r="L4" s="214"/>
    </row>
    <row r="5" ht="15" customHeight="1" spans="1:12">
      <c r="A5" s="214" t="s">
        <v>225</v>
      </c>
      <c r="B5" s="214" t="s">
        <v>122</v>
      </c>
      <c r="C5" s="214" t="s">
        <v>8</v>
      </c>
      <c r="D5" s="214" t="s">
        <v>225</v>
      </c>
      <c r="E5" s="214" t="s">
        <v>122</v>
      </c>
      <c r="F5" s="214" t="s">
        <v>8</v>
      </c>
      <c r="G5" s="214" t="s">
        <v>225</v>
      </c>
      <c r="H5" s="214" t="s">
        <v>122</v>
      </c>
      <c r="I5" s="214" t="s">
        <v>8</v>
      </c>
      <c r="J5" s="214" t="s">
        <v>225</v>
      </c>
      <c r="K5" s="214" t="s">
        <v>122</v>
      </c>
      <c r="L5" s="214" t="s">
        <v>8</v>
      </c>
    </row>
    <row r="6" ht="15" customHeight="1" spans="1:12">
      <c r="A6" s="215" t="s">
        <v>226</v>
      </c>
      <c r="B6" s="215" t="s">
        <v>227</v>
      </c>
      <c r="C6" s="216">
        <v>0</v>
      </c>
      <c r="D6" s="215" t="s">
        <v>228</v>
      </c>
      <c r="E6" s="215" t="s">
        <v>229</v>
      </c>
      <c r="F6" s="216">
        <v>315709</v>
      </c>
      <c r="G6" s="215" t="s">
        <v>412</v>
      </c>
      <c r="H6" s="215" t="s">
        <v>413</v>
      </c>
      <c r="I6" s="216">
        <v>0</v>
      </c>
      <c r="J6" s="215" t="s">
        <v>414</v>
      </c>
      <c r="K6" s="215" t="s">
        <v>415</v>
      </c>
      <c r="L6" s="216">
        <v>0</v>
      </c>
    </row>
    <row r="7" ht="15" customHeight="1" spans="1:12">
      <c r="A7" s="215" t="s">
        <v>232</v>
      </c>
      <c r="B7" s="215" t="s">
        <v>233</v>
      </c>
      <c r="C7" s="216">
        <v>0</v>
      </c>
      <c r="D7" s="215" t="s">
        <v>234</v>
      </c>
      <c r="E7" s="215" t="s">
        <v>235</v>
      </c>
      <c r="F7" s="216">
        <v>262115</v>
      </c>
      <c r="G7" s="215" t="s">
        <v>416</v>
      </c>
      <c r="H7" s="215" t="s">
        <v>237</v>
      </c>
      <c r="I7" s="216">
        <v>0</v>
      </c>
      <c r="J7" s="215" t="s">
        <v>417</v>
      </c>
      <c r="K7" s="215" t="s">
        <v>418</v>
      </c>
      <c r="L7" s="216">
        <v>0</v>
      </c>
    </row>
    <row r="8" ht="15" customHeight="1" spans="1:12">
      <c r="A8" s="215" t="s">
        <v>238</v>
      </c>
      <c r="B8" s="215" t="s">
        <v>239</v>
      </c>
      <c r="C8" s="216">
        <v>0</v>
      </c>
      <c r="D8" s="215" t="s">
        <v>240</v>
      </c>
      <c r="E8" s="215" t="s">
        <v>241</v>
      </c>
      <c r="F8" s="216">
        <v>0</v>
      </c>
      <c r="G8" s="215" t="s">
        <v>419</v>
      </c>
      <c r="H8" s="215" t="s">
        <v>243</v>
      </c>
      <c r="I8" s="216">
        <v>0</v>
      </c>
      <c r="J8" s="215" t="s">
        <v>420</v>
      </c>
      <c r="K8" s="215" t="s">
        <v>369</v>
      </c>
      <c r="L8" s="216">
        <v>0</v>
      </c>
    </row>
    <row r="9" ht="15" customHeight="1" spans="1:12">
      <c r="A9" s="215" t="s">
        <v>244</v>
      </c>
      <c r="B9" s="215" t="s">
        <v>245</v>
      </c>
      <c r="C9" s="216">
        <v>0</v>
      </c>
      <c r="D9" s="215" t="s">
        <v>246</v>
      </c>
      <c r="E9" s="215" t="s">
        <v>247</v>
      </c>
      <c r="F9" s="216">
        <v>0</v>
      </c>
      <c r="G9" s="215" t="s">
        <v>421</v>
      </c>
      <c r="H9" s="215" t="s">
        <v>249</v>
      </c>
      <c r="I9" s="216">
        <v>0</v>
      </c>
      <c r="J9" s="215" t="s">
        <v>332</v>
      </c>
      <c r="K9" s="215" t="s">
        <v>333</v>
      </c>
      <c r="L9" s="216">
        <v>426000</v>
      </c>
    </row>
    <row r="10" ht="15" customHeight="1" spans="1:12">
      <c r="A10" s="215" t="s">
        <v>250</v>
      </c>
      <c r="B10" s="215" t="s">
        <v>251</v>
      </c>
      <c r="C10" s="216">
        <v>0</v>
      </c>
      <c r="D10" s="215" t="s">
        <v>252</v>
      </c>
      <c r="E10" s="215" t="s">
        <v>253</v>
      </c>
      <c r="F10" s="216">
        <v>0</v>
      </c>
      <c r="G10" s="215" t="s">
        <v>422</v>
      </c>
      <c r="H10" s="215" t="s">
        <v>255</v>
      </c>
      <c r="I10" s="216">
        <v>0</v>
      </c>
      <c r="J10" s="215" t="s">
        <v>338</v>
      </c>
      <c r="K10" s="215" t="s">
        <v>339</v>
      </c>
      <c r="L10" s="216">
        <v>0</v>
      </c>
    </row>
    <row r="11" ht="15" customHeight="1" spans="1:12">
      <c r="A11" s="215" t="s">
        <v>256</v>
      </c>
      <c r="B11" s="215" t="s">
        <v>257</v>
      </c>
      <c r="C11" s="216">
        <v>0</v>
      </c>
      <c r="D11" s="215" t="s">
        <v>258</v>
      </c>
      <c r="E11" s="215" t="s">
        <v>259</v>
      </c>
      <c r="F11" s="216">
        <v>0</v>
      </c>
      <c r="G11" s="215" t="s">
        <v>423</v>
      </c>
      <c r="H11" s="215" t="s">
        <v>261</v>
      </c>
      <c r="I11" s="216">
        <v>0</v>
      </c>
      <c r="J11" s="215" t="s">
        <v>344</v>
      </c>
      <c r="K11" s="215" t="s">
        <v>345</v>
      </c>
      <c r="L11" s="216">
        <v>0</v>
      </c>
    </row>
    <row r="12" ht="15" customHeight="1" spans="1:12">
      <c r="A12" s="215" t="s">
        <v>262</v>
      </c>
      <c r="B12" s="215" t="s">
        <v>263</v>
      </c>
      <c r="C12" s="216">
        <v>0</v>
      </c>
      <c r="D12" s="215" t="s">
        <v>264</v>
      </c>
      <c r="E12" s="215" t="s">
        <v>265</v>
      </c>
      <c r="F12" s="216">
        <v>0</v>
      </c>
      <c r="G12" s="215" t="s">
        <v>424</v>
      </c>
      <c r="H12" s="215" t="s">
        <v>267</v>
      </c>
      <c r="I12" s="216">
        <v>0</v>
      </c>
      <c r="J12" s="215" t="s">
        <v>350</v>
      </c>
      <c r="K12" s="215" t="s">
        <v>351</v>
      </c>
      <c r="L12" s="216">
        <v>426000</v>
      </c>
    </row>
    <row r="13" ht="15" customHeight="1" spans="1:12">
      <c r="A13" s="215" t="s">
        <v>268</v>
      </c>
      <c r="B13" s="215" t="s">
        <v>269</v>
      </c>
      <c r="C13" s="216">
        <v>0</v>
      </c>
      <c r="D13" s="215" t="s">
        <v>270</v>
      </c>
      <c r="E13" s="215" t="s">
        <v>271</v>
      </c>
      <c r="F13" s="216">
        <v>0</v>
      </c>
      <c r="G13" s="215" t="s">
        <v>425</v>
      </c>
      <c r="H13" s="215" t="s">
        <v>273</v>
      </c>
      <c r="I13" s="216">
        <v>0</v>
      </c>
      <c r="J13" s="215" t="s">
        <v>356</v>
      </c>
      <c r="K13" s="215" t="s">
        <v>357</v>
      </c>
      <c r="L13" s="216">
        <v>0</v>
      </c>
    </row>
    <row r="14" ht="15" customHeight="1" spans="1:12">
      <c r="A14" s="215" t="s">
        <v>274</v>
      </c>
      <c r="B14" s="215" t="s">
        <v>275</v>
      </c>
      <c r="C14" s="216">
        <v>0</v>
      </c>
      <c r="D14" s="215" t="s">
        <v>276</v>
      </c>
      <c r="E14" s="215" t="s">
        <v>277</v>
      </c>
      <c r="F14" s="216">
        <v>0</v>
      </c>
      <c r="G14" s="215" t="s">
        <v>426</v>
      </c>
      <c r="H14" s="215" t="s">
        <v>303</v>
      </c>
      <c r="I14" s="216">
        <v>0</v>
      </c>
      <c r="J14" s="215" t="s">
        <v>362</v>
      </c>
      <c r="K14" s="215" t="s">
        <v>363</v>
      </c>
      <c r="L14" s="225">
        <v>0</v>
      </c>
    </row>
    <row r="15" ht="15" customHeight="1" spans="1:12">
      <c r="A15" s="215" t="s">
        <v>280</v>
      </c>
      <c r="B15" s="215" t="s">
        <v>281</v>
      </c>
      <c r="C15" s="216">
        <v>0</v>
      </c>
      <c r="D15" s="215" t="s">
        <v>282</v>
      </c>
      <c r="E15" s="215" t="s">
        <v>283</v>
      </c>
      <c r="F15" s="216">
        <v>0</v>
      </c>
      <c r="G15" s="215" t="s">
        <v>427</v>
      </c>
      <c r="H15" s="215" t="s">
        <v>309</v>
      </c>
      <c r="I15" s="216">
        <v>0</v>
      </c>
      <c r="J15" s="215" t="s">
        <v>368</v>
      </c>
      <c r="K15" s="215" t="s">
        <v>369</v>
      </c>
      <c r="L15" s="216">
        <v>0</v>
      </c>
    </row>
    <row r="16" ht="15" customHeight="1" spans="1:12">
      <c r="A16" s="215" t="s">
        <v>286</v>
      </c>
      <c r="B16" s="215" t="s">
        <v>287</v>
      </c>
      <c r="C16" s="216">
        <v>0</v>
      </c>
      <c r="D16" s="215" t="s">
        <v>288</v>
      </c>
      <c r="E16" s="215" t="s">
        <v>289</v>
      </c>
      <c r="F16" s="216">
        <v>5634</v>
      </c>
      <c r="G16" s="215" t="s">
        <v>428</v>
      </c>
      <c r="H16" s="215" t="s">
        <v>315</v>
      </c>
      <c r="I16" s="216">
        <v>0</v>
      </c>
      <c r="J16" s="215" t="s">
        <v>429</v>
      </c>
      <c r="K16" s="215" t="s">
        <v>430</v>
      </c>
      <c r="L16" s="216">
        <v>0</v>
      </c>
    </row>
    <row r="17" ht="15" customHeight="1" spans="1:12">
      <c r="A17" s="215" t="s">
        <v>292</v>
      </c>
      <c r="B17" s="215" t="s">
        <v>293</v>
      </c>
      <c r="C17" s="216">
        <v>0</v>
      </c>
      <c r="D17" s="215" t="s">
        <v>294</v>
      </c>
      <c r="E17" s="215" t="s">
        <v>295</v>
      </c>
      <c r="F17" s="216">
        <v>0</v>
      </c>
      <c r="G17" s="215" t="s">
        <v>431</v>
      </c>
      <c r="H17" s="215" t="s">
        <v>321</v>
      </c>
      <c r="I17" s="216">
        <v>0</v>
      </c>
      <c r="J17" s="215" t="s">
        <v>432</v>
      </c>
      <c r="K17" s="215" t="s">
        <v>433</v>
      </c>
      <c r="L17" s="216">
        <v>0</v>
      </c>
    </row>
    <row r="18" ht="15" customHeight="1" spans="1:12">
      <c r="A18" s="215" t="s">
        <v>298</v>
      </c>
      <c r="B18" s="215" t="s">
        <v>299</v>
      </c>
      <c r="C18" s="216">
        <v>0</v>
      </c>
      <c r="D18" s="215" t="s">
        <v>300</v>
      </c>
      <c r="E18" s="215" t="s">
        <v>301</v>
      </c>
      <c r="F18" s="216">
        <v>0</v>
      </c>
      <c r="G18" s="215" t="s">
        <v>434</v>
      </c>
      <c r="H18" s="215" t="s">
        <v>435</v>
      </c>
      <c r="I18" s="216">
        <v>0</v>
      </c>
      <c r="J18" s="215" t="s">
        <v>436</v>
      </c>
      <c r="K18" s="215" t="s">
        <v>437</v>
      </c>
      <c r="L18" s="216">
        <v>0</v>
      </c>
    </row>
    <row r="19" ht="15" customHeight="1" spans="1:12">
      <c r="A19" s="215" t="s">
        <v>304</v>
      </c>
      <c r="B19" s="215" t="s">
        <v>305</v>
      </c>
      <c r="C19" s="216">
        <v>0</v>
      </c>
      <c r="D19" s="215" t="s">
        <v>306</v>
      </c>
      <c r="E19" s="215" t="s">
        <v>307</v>
      </c>
      <c r="F19" s="216">
        <v>0</v>
      </c>
      <c r="G19" s="215" t="s">
        <v>230</v>
      </c>
      <c r="H19" s="215" t="s">
        <v>231</v>
      </c>
      <c r="I19" s="216">
        <v>0</v>
      </c>
      <c r="J19" s="215" t="s">
        <v>438</v>
      </c>
      <c r="K19" s="215" t="s">
        <v>439</v>
      </c>
      <c r="L19" s="216">
        <v>0</v>
      </c>
    </row>
    <row r="20" ht="15" customHeight="1" spans="1:12">
      <c r="A20" s="215" t="s">
        <v>310</v>
      </c>
      <c r="B20" s="215" t="s">
        <v>311</v>
      </c>
      <c r="C20" s="216">
        <v>0</v>
      </c>
      <c r="D20" s="215" t="s">
        <v>312</v>
      </c>
      <c r="E20" s="215" t="s">
        <v>313</v>
      </c>
      <c r="F20" s="216">
        <v>0</v>
      </c>
      <c r="G20" s="215" t="s">
        <v>236</v>
      </c>
      <c r="H20" s="215" t="s">
        <v>237</v>
      </c>
      <c r="I20" s="216">
        <v>0</v>
      </c>
      <c r="J20" s="215" t="s">
        <v>374</v>
      </c>
      <c r="K20" s="215" t="s">
        <v>375</v>
      </c>
      <c r="L20" s="216">
        <v>0</v>
      </c>
    </row>
    <row r="21" ht="15" customHeight="1" spans="1:12">
      <c r="A21" s="215" t="s">
        <v>316</v>
      </c>
      <c r="B21" s="215" t="s">
        <v>317</v>
      </c>
      <c r="C21" s="216">
        <v>0</v>
      </c>
      <c r="D21" s="215" t="s">
        <v>318</v>
      </c>
      <c r="E21" s="215" t="s">
        <v>319</v>
      </c>
      <c r="F21" s="216">
        <v>0</v>
      </c>
      <c r="G21" s="215" t="s">
        <v>242</v>
      </c>
      <c r="H21" s="215" t="s">
        <v>243</v>
      </c>
      <c r="I21" s="216">
        <v>0</v>
      </c>
      <c r="J21" s="215" t="s">
        <v>380</v>
      </c>
      <c r="K21" s="215" t="s">
        <v>381</v>
      </c>
      <c r="L21" s="216">
        <v>0</v>
      </c>
    </row>
    <row r="22" ht="15" customHeight="1" spans="1:12">
      <c r="A22" s="215" t="s">
        <v>322</v>
      </c>
      <c r="B22" s="215" t="s">
        <v>323</v>
      </c>
      <c r="C22" s="216">
        <v>0</v>
      </c>
      <c r="D22" s="215" t="s">
        <v>324</v>
      </c>
      <c r="E22" s="215" t="s">
        <v>325</v>
      </c>
      <c r="F22" s="216">
        <v>0</v>
      </c>
      <c r="G22" s="215" t="s">
        <v>248</v>
      </c>
      <c r="H22" s="215" t="s">
        <v>249</v>
      </c>
      <c r="I22" s="216">
        <v>0</v>
      </c>
      <c r="J22" s="215" t="s">
        <v>386</v>
      </c>
      <c r="K22" s="215" t="s">
        <v>387</v>
      </c>
      <c r="L22" s="216">
        <v>0</v>
      </c>
    </row>
    <row r="23" ht="15" customHeight="1" spans="1:12">
      <c r="A23" s="215" t="s">
        <v>328</v>
      </c>
      <c r="B23" s="215" t="s">
        <v>329</v>
      </c>
      <c r="C23" s="216">
        <v>0</v>
      </c>
      <c r="D23" s="215" t="s">
        <v>330</v>
      </c>
      <c r="E23" s="215" t="s">
        <v>331</v>
      </c>
      <c r="F23" s="216">
        <v>0</v>
      </c>
      <c r="G23" s="215" t="s">
        <v>254</v>
      </c>
      <c r="H23" s="215" t="s">
        <v>255</v>
      </c>
      <c r="I23" s="216">
        <v>0</v>
      </c>
      <c r="J23" s="215" t="s">
        <v>390</v>
      </c>
      <c r="K23" s="215" t="s">
        <v>391</v>
      </c>
      <c r="L23" s="216">
        <v>0</v>
      </c>
    </row>
    <row r="24" ht="15" customHeight="1" spans="1:12">
      <c r="A24" s="215" t="s">
        <v>334</v>
      </c>
      <c r="B24" s="215" t="s">
        <v>335</v>
      </c>
      <c r="C24" s="216">
        <v>0</v>
      </c>
      <c r="D24" s="215" t="s">
        <v>336</v>
      </c>
      <c r="E24" s="215" t="s">
        <v>337</v>
      </c>
      <c r="F24" s="216">
        <v>0</v>
      </c>
      <c r="G24" s="215" t="s">
        <v>260</v>
      </c>
      <c r="H24" s="215" t="s">
        <v>261</v>
      </c>
      <c r="I24" s="216">
        <v>0</v>
      </c>
      <c r="J24" s="215" t="s">
        <v>394</v>
      </c>
      <c r="K24" s="215" t="s">
        <v>395</v>
      </c>
      <c r="L24" s="216">
        <v>0</v>
      </c>
    </row>
    <row r="25" ht="15" customHeight="1" spans="1:12">
      <c r="A25" s="215" t="s">
        <v>340</v>
      </c>
      <c r="B25" s="215" t="s">
        <v>341</v>
      </c>
      <c r="C25" s="216">
        <v>0</v>
      </c>
      <c r="D25" s="215" t="s">
        <v>342</v>
      </c>
      <c r="E25" s="215" t="s">
        <v>343</v>
      </c>
      <c r="F25" s="216">
        <v>0</v>
      </c>
      <c r="G25" s="215" t="s">
        <v>266</v>
      </c>
      <c r="H25" s="215" t="s">
        <v>267</v>
      </c>
      <c r="I25" s="216">
        <v>0</v>
      </c>
      <c r="J25" s="215" t="s">
        <v>398</v>
      </c>
      <c r="K25" s="215" t="s">
        <v>399</v>
      </c>
      <c r="L25" s="216">
        <v>0</v>
      </c>
    </row>
    <row r="26" ht="15" customHeight="1" spans="1:12">
      <c r="A26" s="215" t="s">
        <v>346</v>
      </c>
      <c r="B26" s="215" t="s">
        <v>347</v>
      </c>
      <c r="C26" s="216">
        <v>0</v>
      </c>
      <c r="D26" s="215" t="s">
        <v>348</v>
      </c>
      <c r="E26" s="215" t="s">
        <v>349</v>
      </c>
      <c r="F26" s="216">
        <v>47960</v>
      </c>
      <c r="G26" s="215" t="s">
        <v>272</v>
      </c>
      <c r="H26" s="215" t="s">
        <v>273</v>
      </c>
      <c r="I26" s="216">
        <v>0</v>
      </c>
      <c r="J26" s="215"/>
      <c r="K26" s="215"/>
      <c r="L26" s="224"/>
    </row>
    <row r="27" ht="15" customHeight="1" spans="1:12">
      <c r="A27" s="215" t="s">
        <v>352</v>
      </c>
      <c r="B27" s="215" t="s">
        <v>353</v>
      </c>
      <c r="C27" s="216">
        <v>0</v>
      </c>
      <c r="D27" s="215" t="s">
        <v>354</v>
      </c>
      <c r="E27" s="215" t="s">
        <v>355</v>
      </c>
      <c r="F27" s="216">
        <v>0</v>
      </c>
      <c r="G27" s="215" t="s">
        <v>278</v>
      </c>
      <c r="H27" s="215" t="s">
        <v>279</v>
      </c>
      <c r="I27" s="216">
        <v>0</v>
      </c>
      <c r="J27" s="215"/>
      <c r="K27" s="215"/>
      <c r="L27" s="224"/>
    </row>
    <row r="28" ht="15" customHeight="1" spans="1:12">
      <c r="A28" s="215" t="s">
        <v>358</v>
      </c>
      <c r="B28" s="215" t="s">
        <v>359</v>
      </c>
      <c r="C28" s="216">
        <v>0</v>
      </c>
      <c r="D28" s="215" t="s">
        <v>360</v>
      </c>
      <c r="E28" s="215" t="s">
        <v>361</v>
      </c>
      <c r="F28" s="216">
        <v>0</v>
      </c>
      <c r="G28" s="215" t="s">
        <v>284</v>
      </c>
      <c r="H28" s="215" t="s">
        <v>285</v>
      </c>
      <c r="I28" s="216">
        <v>0</v>
      </c>
      <c r="J28" s="215"/>
      <c r="K28" s="215"/>
      <c r="L28" s="224"/>
    </row>
    <row r="29" ht="15" customHeight="1" spans="1:12">
      <c r="A29" s="215" t="s">
        <v>364</v>
      </c>
      <c r="B29" s="215" t="s">
        <v>365</v>
      </c>
      <c r="C29" s="216">
        <v>0</v>
      </c>
      <c r="D29" s="215" t="s">
        <v>366</v>
      </c>
      <c r="E29" s="215" t="s">
        <v>367</v>
      </c>
      <c r="F29" s="216">
        <v>0</v>
      </c>
      <c r="G29" s="215" t="s">
        <v>290</v>
      </c>
      <c r="H29" s="215" t="s">
        <v>291</v>
      </c>
      <c r="I29" s="216">
        <v>0</v>
      </c>
      <c r="J29" s="215"/>
      <c r="K29" s="215"/>
      <c r="L29" s="224"/>
    </row>
    <row r="30" ht="15" customHeight="1" spans="1:12">
      <c r="A30" s="215" t="s">
        <v>370</v>
      </c>
      <c r="B30" s="215" t="s">
        <v>371</v>
      </c>
      <c r="C30" s="216">
        <v>0</v>
      </c>
      <c r="D30" s="215" t="s">
        <v>372</v>
      </c>
      <c r="E30" s="215" t="s">
        <v>373</v>
      </c>
      <c r="F30" s="216">
        <v>0</v>
      </c>
      <c r="G30" s="215" t="s">
        <v>296</v>
      </c>
      <c r="H30" s="215" t="s">
        <v>297</v>
      </c>
      <c r="I30" s="216">
        <v>0</v>
      </c>
      <c r="J30" s="215"/>
      <c r="K30" s="215"/>
      <c r="L30" s="224"/>
    </row>
    <row r="31" ht="15" customHeight="1" spans="1:12">
      <c r="A31" s="215" t="s">
        <v>376</v>
      </c>
      <c r="B31" s="215" t="s">
        <v>377</v>
      </c>
      <c r="C31" s="216">
        <v>0</v>
      </c>
      <c r="D31" s="215" t="s">
        <v>378</v>
      </c>
      <c r="E31" s="215" t="s">
        <v>379</v>
      </c>
      <c r="F31" s="216">
        <v>0</v>
      </c>
      <c r="G31" s="215" t="s">
        <v>302</v>
      </c>
      <c r="H31" s="215" t="s">
        <v>303</v>
      </c>
      <c r="I31" s="216">
        <v>0</v>
      </c>
      <c r="J31" s="215"/>
      <c r="K31" s="215"/>
      <c r="L31" s="224"/>
    </row>
    <row r="32" ht="15" customHeight="1" spans="1:12">
      <c r="A32" s="215" t="s">
        <v>382</v>
      </c>
      <c r="B32" s="215" t="s">
        <v>440</v>
      </c>
      <c r="C32" s="216">
        <v>0</v>
      </c>
      <c r="D32" s="215" t="s">
        <v>384</v>
      </c>
      <c r="E32" s="215" t="s">
        <v>385</v>
      </c>
      <c r="F32" s="216">
        <v>0</v>
      </c>
      <c r="G32" s="215" t="s">
        <v>308</v>
      </c>
      <c r="H32" s="215" t="s">
        <v>309</v>
      </c>
      <c r="I32" s="216">
        <v>0</v>
      </c>
      <c r="J32" s="215"/>
      <c r="K32" s="215"/>
      <c r="L32" s="224"/>
    </row>
    <row r="33" ht="15" customHeight="1" spans="1:12">
      <c r="A33" s="215"/>
      <c r="B33" s="215"/>
      <c r="C33" s="223"/>
      <c r="D33" s="215" t="s">
        <v>388</v>
      </c>
      <c r="E33" s="215" t="s">
        <v>389</v>
      </c>
      <c r="F33" s="216">
        <v>0</v>
      </c>
      <c r="G33" s="215" t="s">
        <v>314</v>
      </c>
      <c r="H33" s="215" t="s">
        <v>315</v>
      </c>
      <c r="I33" s="216">
        <v>0</v>
      </c>
      <c r="J33" s="215"/>
      <c r="K33" s="215"/>
      <c r="L33" s="224"/>
    </row>
    <row r="34" ht="15" customHeight="1" spans="1:12">
      <c r="A34" s="215"/>
      <c r="B34" s="215"/>
      <c r="C34" s="224"/>
      <c r="D34" s="215" t="s">
        <v>392</v>
      </c>
      <c r="E34" s="215" t="s">
        <v>393</v>
      </c>
      <c r="F34" s="216">
        <v>0</v>
      </c>
      <c r="G34" s="215" t="s">
        <v>320</v>
      </c>
      <c r="H34" s="215" t="s">
        <v>321</v>
      </c>
      <c r="I34" s="216">
        <v>0</v>
      </c>
      <c r="J34" s="215"/>
      <c r="K34" s="215"/>
      <c r="L34" s="224"/>
    </row>
    <row r="35" ht="15" customHeight="1" spans="1:12">
      <c r="A35" s="215"/>
      <c r="B35" s="215"/>
      <c r="C35" s="224"/>
      <c r="D35" s="215" t="s">
        <v>396</v>
      </c>
      <c r="E35" s="215" t="s">
        <v>397</v>
      </c>
      <c r="F35" s="216">
        <v>0</v>
      </c>
      <c r="G35" s="215" t="s">
        <v>326</v>
      </c>
      <c r="H35" s="215" t="s">
        <v>327</v>
      </c>
      <c r="I35" s="216">
        <v>0</v>
      </c>
      <c r="J35" s="215"/>
      <c r="K35" s="215"/>
      <c r="L35" s="224"/>
    </row>
    <row r="36" ht="15" customHeight="1" spans="1:12">
      <c r="A36" s="215"/>
      <c r="B36" s="215"/>
      <c r="C36" s="224"/>
      <c r="D36" s="215" t="s">
        <v>400</v>
      </c>
      <c r="E36" s="215" t="s">
        <v>401</v>
      </c>
      <c r="F36" s="216">
        <v>0</v>
      </c>
      <c r="G36" s="215"/>
      <c r="H36" s="215"/>
      <c r="I36" s="223"/>
      <c r="J36" s="215"/>
      <c r="K36" s="215"/>
      <c r="L36" s="224"/>
    </row>
    <row r="37" ht="15" customHeight="1" spans="1:12">
      <c r="A37" s="215"/>
      <c r="B37" s="215"/>
      <c r="C37" s="224"/>
      <c r="D37" s="215" t="s">
        <v>402</v>
      </c>
      <c r="E37" s="215" t="s">
        <v>403</v>
      </c>
      <c r="F37" s="216">
        <v>0</v>
      </c>
      <c r="G37" s="215"/>
      <c r="H37" s="215"/>
      <c r="I37" s="224"/>
      <c r="J37" s="215"/>
      <c r="K37" s="215"/>
      <c r="L37" s="224"/>
    </row>
    <row r="38" ht="15" customHeight="1" spans="1:12">
      <c r="A38" s="215"/>
      <c r="B38" s="215"/>
      <c r="C38" s="224"/>
      <c r="D38" s="215" t="s">
        <v>404</v>
      </c>
      <c r="E38" s="215" t="s">
        <v>405</v>
      </c>
      <c r="F38" s="225">
        <v>0</v>
      </c>
      <c r="G38" s="215"/>
      <c r="H38" s="215"/>
      <c r="I38" s="224"/>
      <c r="J38" s="215"/>
      <c r="K38" s="215"/>
      <c r="L38" s="224"/>
    </row>
    <row r="39" ht="15" customHeight="1" spans="1:12">
      <c r="A39" s="215" t="s">
        <v>441</v>
      </c>
      <c r="B39" s="215"/>
      <c r="C39" s="215"/>
      <c r="D39" s="215"/>
      <c r="E39" s="215"/>
      <c r="F39" s="215"/>
      <c r="G39" s="215"/>
      <c r="H39" s="215"/>
      <c r="I39" s="215"/>
      <c r="J39" s="215"/>
      <c r="K39" s="215"/>
      <c r="L39" s="2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XFD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220" t="s">
        <v>442</v>
      </c>
    </row>
    <row r="2" ht="15.6" spans="20:20">
      <c r="T2" s="221" t="s">
        <v>443</v>
      </c>
    </row>
    <row r="3" ht="15.6" spans="1:20">
      <c r="A3" s="221" t="s">
        <v>2</v>
      </c>
      <c r="T3" s="221" t="s">
        <v>3</v>
      </c>
    </row>
    <row r="4" ht="19.5" customHeight="1" spans="1:20">
      <c r="A4" s="222" t="s">
        <v>6</v>
      </c>
      <c r="B4" s="222"/>
      <c r="C4" s="222"/>
      <c r="D4" s="222"/>
      <c r="E4" s="222" t="s">
        <v>105</v>
      </c>
      <c r="F4" s="222"/>
      <c r="G4" s="222"/>
      <c r="H4" s="222" t="s">
        <v>214</v>
      </c>
      <c r="I4" s="222"/>
      <c r="J4" s="222"/>
      <c r="K4" s="222" t="s">
        <v>215</v>
      </c>
      <c r="L4" s="222"/>
      <c r="M4" s="222"/>
      <c r="N4" s="222"/>
      <c r="O4" s="222"/>
      <c r="P4" s="222" t="s">
        <v>107</v>
      </c>
      <c r="Q4" s="222"/>
      <c r="R4" s="222"/>
      <c r="S4" s="222"/>
      <c r="T4" s="222"/>
    </row>
    <row r="5" ht="19.5" customHeight="1" spans="1:20">
      <c r="A5" s="222" t="s">
        <v>121</v>
      </c>
      <c r="B5" s="222"/>
      <c r="C5" s="222"/>
      <c r="D5" s="222" t="s">
        <v>122</v>
      </c>
      <c r="E5" s="222" t="s">
        <v>128</v>
      </c>
      <c r="F5" s="222" t="s">
        <v>216</v>
      </c>
      <c r="G5" s="222" t="s">
        <v>217</v>
      </c>
      <c r="H5" s="222" t="s">
        <v>128</v>
      </c>
      <c r="I5" s="222" t="s">
        <v>185</v>
      </c>
      <c r="J5" s="222" t="s">
        <v>186</v>
      </c>
      <c r="K5" s="222" t="s">
        <v>128</v>
      </c>
      <c r="L5" s="222" t="s">
        <v>185</v>
      </c>
      <c r="M5" s="222"/>
      <c r="N5" s="222" t="s">
        <v>185</v>
      </c>
      <c r="O5" s="222" t="s">
        <v>186</v>
      </c>
      <c r="P5" s="222" t="s">
        <v>128</v>
      </c>
      <c r="Q5" s="222" t="s">
        <v>216</v>
      </c>
      <c r="R5" s="222" t="s">
        <v>217</v>
      </c>
      <c r="S5" s="222" t="s">
        <v>217</v>
      </c>
      <c r="T5" s="222"/>
    </row>
    <row r="6" ht="19.5" customHeight="1" spans="1:20">
      <c r="A6" s="222"/>
      <c r="B6" s="222"/>
      <c r="C6" s="222"/>
      <c r="D6" s="222"/>
      <c r="E6" s="222"/>
      <c r="F6" s="222"/>
      <c r="G6" s="222" t="s">
        <v>123</v>
      </c>
      <c r="H6" s="222"/>
      <c r="I6" s="222"/>
      <c r="J6" s="222" t="s">
        <v>123</v>
      </c>
      <c r="K6" s="222"/>
      <c r="L6" s="222" t="s">
        <v>123</v>
      </c>
      <c r="M6" s="222" t="s">
        <v>219</v>
      </c>
      <c r="N6" s="222" t="s">
        <v>218</v>
      </c>
      <c r="O6" s="222" t="s">
        <v>123</v>
      </c>
      <c r="P6" s="222"/>
      <c r="Q6" s="222"/>
      <c r="R6" s="222" t="s">
        <v>123</v>
      </c>
      <c r="S6" s="222" t="s">
        <v>220</v>
      </c>
      <c r="T6" s="222" t="s">
        <v>221</v>
      </c>
    </row>
    <row r="7" ht="19.5" customHeight="1" spans="1:20">
      <c r="A7" s="222"/>
      <c r="B7" s="222"/>
      <c r="C7" s="222"/>
      <c r="D7" s="222"/>
      <c r="E7" s="222"/>
      <c r="F7" s="222"/>
      <c r="G7" s="222"/>
      <c r="H7" s="222"/>
      <c r="I7" s="222"/>
      <c r="J7" s="222"/>
      <c r="K7" s="222"/>
      <c r="L7" s="222"/>
      <c r="M7" s="222"/>
      <c r="N7" s="222"/>
      <c r="O7" s="222"/>
      <c r="P7" s="222"/>
      <c r="Q7" s="222"/>
      <c r="R7" s="222"/>
      <c r="S7" s="222"/>
      <c r="T7" s="222"/>
    </row>
    <row r="8" ht="19.5" customHeight="1" spans="1:20">
      <c r="A8" s="222" t="s">
        <v>125</v>
      </c>
      <c r="B8" s="222" t="s">
        <v>126</v>
      </c>
      <c r="C8" s="222" t="s">
        <v>127</v>
      </c>
      <c r="D8" s="222" t="s">
        <v>10</v>
      </c>
      <c r="E8" s="214" t="s">
        <v>11</v>
      </c>
      <c r="F8" s="214" t="s">
        <v>12</v>
      </c>
      <c r="G8" s="214" t="s">
        <v>20</v>
      </c>
      <c r="H8" s="214" t="s">
        <v>24</v>
      </c>
      <c r="I8" s="214" t="s">
        <v>28</v>
      </c>
      <c r="J8" s="214" t="s">
        <v>32</v>
      </c>
      <c r="K8" s="214" t="s">
        <v>36</v>
      </c>
      <c r="L8" s="214" t="s">
        <v>40</v>
      </c>
      <c r="M8" s="214" t="s">
        <v>43</v>
      </c>
      <c r="N8" s="214" t="s">
        <v>46</v>
      </c>
      <c r="O8" s="214" t="s">
        <v>49</v>
      </c>
      <c r="P8" s="214" t="s">
        <v>52</v>
      </c>
      <c r="Q8" s="214" t="s">
        <v>55</v>
      </c>
      <c r="R8" s="214" t="s">
        <v>58</v>
      </c>
      <c r="S8" s="214" t="s">
        <v>61</v>
      </c>
      <c r="T8" s="214" t="s">
        <v>64</v>
      </c>
    </row>
    <row r="9" ht="19.5" customHeight="1" spans="1:20">
      <c r="A9" s="222"/>
      <c r="B9" s="222"/>
      <c r="C9" s="222"/>
      <c r="D9" s="222" t="s">
        <v>128</v>
      </c>
      <c r="E9" s="216">
        <v>0</v>
      </c>
      <c r="F9" s="216">
        <v>0</v>
      </c>
      <c r="G9" s="216">
        <v>0</v>
      </c>
      <c r="H9" s="216">
        <v>0</v>
      </c>
      <c r="I9" s="216">
        <v>0</v>
      </c>
      <c r="J9" s="216">
        <v>0</v>
      </c>
      <c r="K9" s="216">
        <v>0</v>
      </c>
      <c r="L9" s="216">
        <v>0</v>
      </c>
      <c r="M9" s="216">
        <v>0</v>
      </c>
      <c r="N9" s="216">
        <v>0</v>
      </c>
      <c r="O9" s="216">
        <v>0</v>
      </c>
      <c r="P9" s="216">
        <v>0</v>
      </c>
      <c r="Q9" s="216">
        <v>0</v>
      </c>
      <c r="R9" s="216">
        <v>0</v>
      </c>
      <c r="S9" s="216">
        <v>0</v>
      </c>
      <c r="T9" s="216">
        <v>0</v>
      </c>
    </row>
    <row r="10" ht="19.5" customHeight="1" spans="1:20">
      <c r="A10" s="215"/>
      <c r="B10" s="215"/>
      <c r="C10" s="215"/>
      <c r="D10" s="215"/>
      <c r="E10" s="216"/>
      <c r="F10" s="216"/>
      <c r="G10" s="216"/>
      <c r="H10" s="216"/>
      <c r="I10" s="216"/>
      <c r="J10" s="216"/>
      <c r="K10" s="216"/>
      <c r="L10" s="216"/>
      <c r="M10" s="216"/>
      <c r="N10" s="216"/>
      <c r="O10" s="216"/>
      <c r="P10" s="216"/>
      <c r="Q10" s="216"/>
      <c r="R10" s="216"/>
      <c r="S10" s="216"/>
      <c r="T10" s="216"/>
    </row>
    <row r="11" ht="31" customHeight="1" spans="1:20">
      <c r="A11" s="218" t="s">
        <v>444</v>
      </c>
      <c r="B11" s="215"/>
      <c r="C11" s="215"/>
      <c r="D11" s="215"/>
      <c r="E11" s="215"/>
      <c r="F11" s="215"/>
      <c r="G11" s="215"/>
      <c r="H11" s="215"/>
      <c r="I11" s="215"/>
      <c r="J11" s="215"/>
      <c r="K11" s="215"/>
      <c r="L11" s="215"/>
      <c r="M11" s="215"/>
      <c r="N11" s="215"/>
      <c r="O11" s="215"/>
      <c r="P11" s="215"/>
      <c r="Q11" s="215"/>
      <c r="R11" s="215"/>
      <c r="S11" s="215"/>
      <c r="T11" s="215"/>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220" t="s">
        <v>445</v>
      </c>
    </row>
    <row r="2" ht="15.6" spans="12:12">
      <c r="L2" s="221" t="s">
        <v>446</v>
      </c>
    </row>
    <row r="3" ht="15.6" spans="1:12">
      <c r="A3" s="221" t="s">
        <v>2</v>
      </c>
      <c r="L3" s="221" t="s">
        <v>3</v>
      </c>
    </row>
    <row r="4" ht="19.5" customHeight="1" spans="1:12">
      <c r="A4" s="222" t="s">
        <v>6</v>
      </c>
      <c r="B4" s="222"/>
      <c r="C4" s="222"/>
      <c r="D4" s="222"/>
      <c r="E4" s="222" t="s">
        <v>105</v>
      </c>
      <c r="F4" s="222"/>
      <c r="G4" s="222"/>
      <c r="H4" s="222" t="s">
        <v>214</v>
      </c>
      <c r="I4" s="222" t="s">
        <v>215</v>
      </c>
      <c r="J4" s="222" t="s">
        <v>107</v>
      </c>
      <c r="K4" s="222"/>
      <c r="L4" s="222"/>
    </row>
    <row r="5" ht="19.5" customHeight="1" spans="1:12">
      <c r="A5" s="222" t="s">
        <v>121</v>
      </c>
      <c r="B5" s="222"/>
      <c r="C5" s="222"/>
      <c r="D5" s="222" t="s">
        <v>122</v>
      </c>
      <c r="E5" s="222" t="s">
        <v>128</v>
      </c>
      <c r="F5" s="222" t="s">
        <v>447</v>
      </c>
      <c r="G5" s="222" t="s">
        <v>448</v>
      </c>
      <c r="H5" s="222"/>
      <c r="I5" s="222"/>
      <c r="J5" s="222" t="s">
        <v>128</v>
      </c>
      <c r="K5" s="222" t="s">
        <v>447</v>
      </c>
      <c r="L5" s="214" t="s">
        <v>448</v>
      </c>
    </row>
    <row r="6" ht="19.5" customHeight="1" spans="1:12">
      <c r="A6" s="222"/>
      <c r="B6" s="222"/>
      <c r="C6" s="222"/>
      <c r="D6" s="222"/>
      <c r="E6" s="222"/>
      <c r="F6" s="222"/>
      <c r="G6" s="222"/>
      <c r="H6" s="222"/>
      <c r="I6" s="222"/>
      <c r="J6" s="222"/>
      <c r="K6" s="222"/>
      <c r="L6" s="214" t="s">
        <v>220</v>
      </c>
    </row>
    <row r="7" ht="19.5" customHeight="1" spans="1:12">
      <c r="A7" s="222"/>
      <c r="B7" s="222"/>
      <c r="C7" s="222"/>
      <c r="D7" s="222"/>
      <c r="E7" s="222"/>
      <c r="F7" s="222"/>
      <c r="G7" s="222"/>
      <c r="H7" s="222"/>
      <c r="I7" s="222"/>
      <c r="J7" s="222"/>
      <c r="K7" s="222"/>
      <c r="L7" s="214"/>
    </row>
    <row r="8" ht="19.5" customHeight="1" spans="1:12">
      <c r="A8" s="222" t="s">
        <v>125</v>
      </c>
      <c r="B8" s="222" t="s">
        <v>126</v>
      </c>
      <c r="C8" s="222" t="s">
        <v>127</v>
      </c>
      <c r="D8" s="222" t="s">
        <v>10</v>
      </c>
      <c r="E8" s="214" t="s">
        <v>11</v>
      </c>
      <c r="F8" s="214" t="s">
        <v>12</v>
      </c>
      <c r="G8" s="214" t="s">
        <v>20</v>
      </c>
      <c r="H8" s="214" t="s">
        <v>24</v>
      </c>
      <c r="I8" s="214" t="s">
        <v>28</v>
      </c>
      <c r="J8" s="214" t="s">
        <v>32</v>
      </c>
      <c r="K8" s="214" t="s">
        <v>36</v>
      </c>
      <c r="L8" s="214" t="s">
        <v>40</v>
      </c>
    </row>
    <row r="9" ht="19.5" customHeight="1" spans="1:12">
      <c r="A9" s="222"/>
      <c r="B9" s="222"/>
      <c r="C9" s="222"/>
      <c r="D9" s="222" t="s">
        <v>128</v>
      </c>
      <c r="E9" s="216">
        <v>0</v>
      </c>
      <c r="F9" s="216">
        <v>0</v>
      </c>
      <c r="G9" s="216">
        <v>0</v>
      </c>
      <c r="H9" s="216">
        <v>0</v>
      </c>
      <c r="I9" s="216">
        <v>0</v>
      </c>
      <c r="J9" s="216">
        <v>0</v>
      </c>
      <c r="K9" s="216">
        <v>0</v>
      </c>
      <c r="L9" s="216">
        <v>0</v>
      </c>
    </row>
    <row r="10" ht="19.5" customHeight="1" spans="1:12">
      <c r="A10" s="215"/>
      <c r="B10" s="215"/>
      <c r="C10" s="215"/>
      <c r="D10" s="215"/>
      <c r="E10" s="216"/>
      <c r="F10" s="216"/>
      <c r="G10" s="216"/>
      <c r="H10" s="216"/>
      <c r="I10" s="216"/>
      <c r="J10" s="216"/>
      <c r="K10" s="216"/>
      <c r="L10" s="216"/>
    </row>
    <row r="11" ht="32" customHeight="1" spans="1:12">
      <c r="A11" s="218" t="s">
        <v>449</v>
      </c>
      <c r="B11" s="215"/>
      <c r="C11" s="215"/>
      <c r="D11" s="215"/>
      <c r="E11" s="215"/>
      <c r="F11" s="215"/>
      <c r="G11" s="215"/>
      <c r="H11" s="215"/>
      <c r="I11" s="215"/>
      <c r="J11" s="215"/>
      <c r="K11" s="215"/>
      <c r="L11" s="21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GK16宜良县部门预决算公开自查评分表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FG003</cp:lastModifiedBy>
  <dcterms:created xsi:type="dcterms:W3CDTF">2025-08-19T07:45:00Z</dcterms:created>
  <dcterms:modified xsi:type="dcterms:W3CDTF">2025-10-23T02:17:26Z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0D4513E87F3846B0B53D2870E8E40816_12</vt:lpwstr>
  </property>
  <property fmtid="{D5CDD505-2E9C-101B-9397-08002B2CF9AE}" pid="3" name="KSOProductBuildVer">
    <vt:lpwstr>2052-11.8.2.12089</vt:lpwstr>
  </property>
</Properties>
</file>