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391" windowHeight="5435" activeTab="1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项目支出绩效自评表" sheetId="15" r:id="rId15"/>
    <sheet name="GK15 -1 项目支出绩效自评表" sheetId="16" r:id="rId16"/>
    <sheet name="GK15 -2  项目支出绩效自评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<sst xmlns="http://schemas.openxmlformats.org/spreadsheetml/2006/main" count="1683" uniqueCount="664">
  <si>
    <t>收入支出决算表</t>
  </si>
  <si>
    <t>公开01表</t>
  </si>
  <si>
    <t>部门：中国共产党宜良县委员会办公室</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</si>
  <si>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</si>
  <si>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</si>
  <si>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</si>
  <si>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</si>
  <si>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</si>
  <si>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</si>
  <si>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</si>
  <si>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</si>
  <si>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</si>
  <si>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</si>
  <si>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</si>
  <si>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</si>
  <si>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</si>
  <si>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</si>
  <si>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</si>
  <si>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</si>
  <si>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</si>
  <si>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</si>
  <si>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</si>
  <si>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</si>
  <si>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</si>
  <si>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</si>
  <si>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</si>
  <si>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</si>
  <si>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</si>
  <si>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</si>
  <si>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</si>
  <si>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</si>
  <si>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</si>
  <si>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</si>
  <si>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</si>
  <si>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</si>
  <si>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</si>
  <si>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</si>
  <si>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</si>
  <si>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</si>
  <si>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</si>
  <si>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</si>
  <si>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</si>
  <si>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</si>
  <si>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</si>
  <si>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</si>
  <si>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</si>
  <si>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</si>
  <si>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</si>
  <si>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</si>
  <si>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</si>
  <si>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</si>
  <si>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</si>
  <si>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</si>
  <si>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</si>
  <si>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</si>
  <si>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</si>
  <si>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</si>
  <si>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</si>
  <si>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</si>
  <si>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</si>
  <si>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</si>
  <si>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</si>
  <si>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</si>
  <si>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</si>
  <si>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</si>
  <si>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</si>
  <si>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</si>
  <si>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</si>
  <si>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</si>
  <si>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</si>
  <si>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</si>
  <si>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</si>
  <si>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</si>
  <si>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</si>
  <si>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</si>
  <si>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</si>
  <si>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</si>
  <si>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</si>
  <si>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</si>
  <si>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</si>
  <si>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</si>
  <si>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</si>
  <si>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</si>
  <si>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</si>
  <si>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</si>
  <si>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</si>
  <si>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</si>
  <si>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</si>
  <si>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</si>
  <si>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</si>
  <si>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</si>
  <si>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</si>
  <si>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</si>
  <si>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</si>
  <si>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</si>
  <si>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</si>
  <si>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</si>
  <si>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</si>
  <si>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</si>
  <si>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</si>
  <si>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</si>
  <si>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</si>
  <si>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</si>
  <si>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</si>
  <si>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</si>
  <si>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</si>
  <si>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</si>
  <si>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</si>
  <si>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</si>
  <si>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</si>
  <si>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</si>
  <si>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</si>
  <si>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</si>
  <si>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</si>
  <si>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</si>
  <si>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</si>
  <si>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</si>
  <si>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</si>
  <si>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</si>
  <si>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</si>
  <si>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</si>
  <si>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</si>
  <si>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</si>
  <si>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</si>
  <si>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</si>
  <si>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</si>
  <si>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</si>
  <si>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</si>
  <si>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</si>
  <si>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</si>
  <si>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</si>
  <si>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</si>
  <si>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</si>
  <si>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</si>
  <si>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2010302</t>
  </si>
  <si>
    <t>一般行政管理事务</t>
  </si>
  <si>
    <t>20131</t>
  </si>
  <si>
    <t>党委办公厅（室）及相关机构事务</t>
  </si>
  <si>
    <t>2013101</t>
  </si>
  <si>
    <t>行政运行</t>
  </si>
  <si>
    <t>2013150</t>
  </si>
  <si>
    <t>事业运行</t>
  </si>
  <si>
    <t>20132</t>
  </si>
  <si>
    <t>组织事务</t>
  </si>
  <si>
    <t>2013299</t>
  </si>
  <si>
    <t>其他组织事务支出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</si>
  <si>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</si>
  <si>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</si>
  <si>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</si>
  <si>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</si>
  <si>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</si>
  <si>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</si>
  <si>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</si>
  <si>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</si>
  <si>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</si>
  <si>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</si>
  <si>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</si>
  <si>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</si>
  <si>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</si>
  <si>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</si>
  <si>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</si>
  <si>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</si>
  <si>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</si>
  <si>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</si>
  <si>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</si>
  <si>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</si>
  <si>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</si>
  <si>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</si>
  <si>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</si>
  <si>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</si>
  <si>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</si>
  <si>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</si>
  <si>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</si>
  <si>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</si>
  <si>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</si>
  <si>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</si>
  <si>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</si>
  <si>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</si>
  <si>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</si>
  <si>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</si>
  <si>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</si>
  <si>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</si>
  <si>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</si>
  <si>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</si>
  <si>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</si>
  <si>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</si>
  <si>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</si>
  <si>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</si>
  <si>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</si>
  <si>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</si>
  <si>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</si>
  <si>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</si>
  <si>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</si>
  <si>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</si>
  <si>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</si>
  <si>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</si>
  <si>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</si>
  <si>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</si>
  <si>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</si>
  <si>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</si>
  <si>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</si>
  <si>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</si>
  <si>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</si>
  <si>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</si>
  <si>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</si>
  <si>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</si>
  <si>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</si>
  <si>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</si>
  <si>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</si>
  <si>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</si>
  <si>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</si>
  <si>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</si>
  <si>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</si>
  <si>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</si>
  <si>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</si>
  <si>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</si>
  <si>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</si>
  <si>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</si>
  <si>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</si>
  <si>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</si>
  <si>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</si>
  <si>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</si>
  <si>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2010301</t>
  </si>
  <si>
    <t>2013199</t>
  </si>
  <si>
    <t>其他党委办公厅（室）及相关机构事务支出</t>
  </si>
  <si>
    <t>20199</t>
  </si>
  <si>
    <t>其他一般公共服务支出</t>
  </si>
  <si>
    <t>2019999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</si>
  <si>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</si>
  <si>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</si>
  <si>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</si>
  <si>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</si>
  <si>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</si>
  <si>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</si>
  <si>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</si>
  <si>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</si>
  <si>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</si>
  <si>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</si>
  <si>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</si>
  <si>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</si>
  <si>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</si>
  <si>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</si>
  <si>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</si>
  <si>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</si>
  <si>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</si>
  <si>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</si>
  <si>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</si>
  <si>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</si>
  <si>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</si>
  <si>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</si>
  <si>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</si>
  <si>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</si>
  <si>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</si>
  <si>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</si>
  <si>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</si>
  <si>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</si>
  <si>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</si>
  <si>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</si>
  <si>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</si>
  <si>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</si>
  <si>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</si>
  <si>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</si>
  <si>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</si>
  <si>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</si>
  <si>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</si>
  <si>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</si>
  <si>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</si>
  <si>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</si>
  <si>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</si>
  <si>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</si>
  <si>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</si>
  <si>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</si>
  <si>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</si>
  <si>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</si>
  <si>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</si>
  <si>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</si>
  <si>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</si>
  <si>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</si>
  <si>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</si>
  <si>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</si>
  <si>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</si>
  <si>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</si>
  <si>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</si>
  <si>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</si>
  <si>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</si>
  <si>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</si>
  <si>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</si>
  <si>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</si>
  <si>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</si>
  <si>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</si>
  <si>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</si>
  <si>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</si>
  <si>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</si>
  <si>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</si>
  <si>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</si>
  <si>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</si>
  <si>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</si>
  <si>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</si>
  <si>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</si>
  <si>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</si>
  <si>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</si>
  <si>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</si>
  <si>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</si>
  <si>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</si>
  <si>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</si>
  <si>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</si>
  <si>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</si>
  <si>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</si>
  <si>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</si>
  <si>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</si>
  <si>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</si>
  <si>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</si>
  <si>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</si>
  <si>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</si>
  <si>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</si>
  <si>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</si>
  <si>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</si>
  <si>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</si>
  <si>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</si>
  <si>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</si>
  <si>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</si>
  <si>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</si>
  <si>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</si>
  <si>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</si>
  <si>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</si>
  <si>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</si>
  <si>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</si>
  <si>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</si>
  <si>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</si>
  <si>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</si>
  <si>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</si>
  <si>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</si>
  <si>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</si>
  <si>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</si>
  <si>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</si>
  <si>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</si>
  <si>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</si>
  <si>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</si>
  <si>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</si>
  <si>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</si>
  <si>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</si>
  <si>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</si>
  <si>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</si>
  <si>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</si>
  <si>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</si>
  <si>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</si>
  <si>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</si>
  <si>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</si>
  <si>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</si>
  <si>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</si>
  <si>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</si>
  <si>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</si>
  <si>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</si>
  <si>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</si>
  <si>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</si>
  <si>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</si>
  <si>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</si>
  <si>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</si>
  <si>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</si>
  <si>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</si>
  <si>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</si>
  <si>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</si>
  <si>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</si>
  <si>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</si>
  <si>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</si>
  <si>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</si>
  <si>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</si>
  <si>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</si>
  <si>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</si>
  <si>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</si>
  <si>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</si>
  <si>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</si>
  <si>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</si>
  <si>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</si>
  <si>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</si>
  <si>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</si>
  <si>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</si>
  <si>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</si>
  <si>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</si>
  <si>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</si>
  <si>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</si>
  <si>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</si>
  <si>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</si>
  <si>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</si>
  <si>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</si>
  <si>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</si>
  <si>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</si>
  <si>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</si>
  <si>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</si>
  <si>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</si>
  <si>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</si>
  <si>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</si>
  <si>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</si>
  <si>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</si>
  <si>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</si>
  <si>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</si>
  <si>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</si>
  <si>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</si>
  <si>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</si>
  <si>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</si>
  <si>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</si>
  <si>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</si>
  <si>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</si>
  <si>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</si>
  <si>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</si>
  <si>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</si>
  <si>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</si>
  <si>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</si>
  <si>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</si>
  <si>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</si>
  <si>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</si>
  <si>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</si>
  <si>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</si>
  <si>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</si>
  <si>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</si>
  <si>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</si>
  <si>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</si>
  <si>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</si>
  <si>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</si>
  <si>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</si>
  <si>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</si>
  <si>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</si>
  <si>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</si>
  <si>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</si>
  <si>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</si>
  <si>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</si>
  <si>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</si>
  <si>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</si>
  <si>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</si>
  <si>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</si>
  <si>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</si>
  <si>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</si>
  <si>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</si>
  <si>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</si>
  <si>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</si>
  <si>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</si>
  <si>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</si>
  <si>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</si>
  <si>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</si>
  <si>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</si>
  <si>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</si>
  <si>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</si>
  <si>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</si>
  <si>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</si>
  <si>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</si>
  <si>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</si>
  <si>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</si>
  <si>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</si>
  <si>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本部门2023年度无政府基金预算财政拨款收入支出决算数</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</si>
  <si>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</si>
  <si>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</si>
  <si>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</si>
  <si>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</si>
  <si>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</si>
  <si>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本部门2023年度无国有资本经营预算财政拨款收入支出决算数</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</si>
  <si>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</si>
  <si>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</si>
  <si>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</si>
  <si>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</si>
  <si>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</si>
  <si>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</si>
  <si>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</si>
  <si>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</si>
  <si>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</si>
  <si>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</si>
  <si>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</si>
  <si>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</si>
  <si>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</si>
  <si>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</si>
  <si>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</si>
  <si>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</si>
  <si>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</si>
  <si>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</si>
  <si>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</si>
  <si>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</si>
  <si>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</si>
  <si>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</si>
  <si>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</si>
  <si>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</si>
  <si>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</si>
  <si>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</si>
  <si>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</si>
  <si>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</si>
  <si>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</si>
  <si>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</si>
  <si>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</si>
  <si>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</si>
  <si>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</si>
  <si>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</si>
  <si>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</si>
  <si>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</si>
  <si>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</si>
  <si>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</si>
  <si>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</si>
  <si>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</si>
  <si>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</si>
  <si>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</si>
  <si>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</si>
  <si>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</si>
  <si>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</si>
  <si>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</si>
  <si>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</si>
  <si>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</si>
  <si>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</si>
  <si>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</si>
  <si>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</si>
  <si>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</si>
  <si>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</si>
  <si>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</si>
  <si>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</si>
  <si>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</si>
  <si>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</si>
  <si>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2023年度</t>
    </r>
    <r>
      <rPr>
        <b/>
        <sz val="18"/>
        <rFont val="宋体"/>
        <charset val="134"/>
      </rPr>
      <t>部门整体支出绩效自评情况</t>
    </r>
  </si>
  <si>
    <t>编制单位：中国共产党宜良县委员会办公室</t>
  </si>
  <si>
    <t>公开13表</t>
  </si>
  <si>
    <t>一、部门基本情况</t>
  </si>
  <si>
    <t>（一）部门概况</t>
  </si>
  <si>
    <t>保障人员经费、日常运转经费支出，开展林草专项工作，完成林草各项工作任务。</t>
  </si>
  <si>
    <t>（二）部门绩效目标的设立情况</t>
  </si>
  <si>
    <t>包括部门整体支出绩效目标、项目支出绩效目标、权重设计等设定。</t>
  </si>
  <si>
    <t>（三）部门整体收支情况</t>
  </si>
  <si>
    <t>2023年本年收入878.72万元，本年支出878.72万元。</t>
  </si>
  <si>
    <t>（四）部门预算管理制度建设情况</t>
  </si>
  <si>
    <t>建立内部控制管理制度，从数量、质量、时效、成本等方面，综合衡量部门预算管理的效果。</t>
  </si>
  <si>
    <t>（五）严控““三公”经费”支出情况</t>
  </si>
  <si>
    <t>以年初预算为基数，严格控制““三公”经费”的支出，不超预算支出。</t>
  </si>
  <si>
    <t>二、绩效自评工作情况</t>
  </si>
  <si>
    <t>（一）绩效自评的目的</t>
  </si>
  <si>
    <t>对本单位年度开展工作情况进行总结，对照相应的考核指标找出存在的问题及原因分析。</t>
  </si>
  <si>
    <t>（二）自评组织过程</t>
  </si>
  <si>
    <t>1.前期准备</t>
  </si>
  <si>
    <t>确定自评对象；确定自评内容；成立绩效评价小组。</t>
  </si>
  <si>
    <t>2.组织实施</t>
  </si>
  <si>
    <t>设定自评指标；确定自评方法；结果形成；结果应用。</t>
  </si>
  <si>
    <t>三、评价情况分析及综合评价结论</t>
  </si>
  <si>
    <t>单位自评采用简易程序，存在一定的局限性，会出现偏差。综合评价结论通常为优。</t>
  </si>
  <si>
    <t>四、存在的问题和整改情况</t>
  </si>
  <si>
    <t>部门绩效目标的层次不高，，部分项目的绩效目标设定不够细化和量化，工作中不注重基础信息和基础数据的采集，绩效指标难以落实。针对存在问题，落实责任，完成整改。</t>
  </si>
  <si>
    <t>五、绩效自评结果应用</t>
  </si>
  <si>
    <t>以事前设定的绩效目标为标准，进行对标自评，找出存在问题，落实整改。</t>
  </si>
  <si>
    <t>六、主要经验及做法</t>
  </si>
  <si>
    <t>无</t>
  </si>
  <si>
    <t>七、其他需说明的情况</t>
  </si>
  <si>
    <t>备注：涉密部门和涉密信息按保密规定不公开。</t>
  </si>
  <si>
    <t>2023年度部门整体支出绩效自评表</t>
  </si>
  <si>
    <t>公开14表
金额单位：万元</t>
  </si>
  <si>
    <t>部门名称</t>
  </si>
  <si>
    <t>中国共产党宜良县委员会办公室</t>
  </si>
  <si>
    <t>内容</t>
  </si>
  <si>
    <t>说明</t>
  </si>
  <si>
    <t>部门总体目标</t>
  </si>
  <si>
    <t>部门职责</t>
  </si>
  <si>
    <t>（1）贯彻落实中央、省委、市委、县委重大决策和重要工作部署，围绕党的中心工作和县委领导要求开展工作，为县委对全县工作实施领导和决策提供重要情况、依据和建议。
（2）负责县委重要会议、活动和县委领导重要公务活动的安排、组织、服务以及协调、联络工作；负责县委的重要接待工作；负责协调县人大办、县政府办、县政协办、县纪委监委机关的有关工作；负责指导全县党委系统办公室工作。
（3）负责县委和县委办公室文件的起草、修改、校核、印发、清退、归档；承办报送县委的请示；负责党政军群领导机关的文件、电报、信函的传递和保密工作；负责公文处理、文印、传递和有关文电管理及文书档案工作；承担县委党务公开工作和县委规范性文件合法合规性审查职责。
（4）协调组织县委及县委领导文稿的起草、修改。开展调查研究，做好分析与综合。
（5）负责收集、整理、上报重要信息；负责对全县党委信息工作的统筹、管理和指导；负责围绕县委的工作部署组织和开展信息调查研究，为县委科学决策提出建议及依据。
（6）负责对中央、省委、市委和县委重大决策、工作部署以及领导关注的重要问题进行督查调研和督促检查；负责上级领导和县委领导有关批示及交办事项的办理、落实及反馈工作；负责分解下达市委、县委明确的工作任务；负责全县各乡镇（街道）、各部门年度目标制定和考核工作，牵头完成昆明市对宜良县综合考核工作。
（7）贯彻落实中央及省、市密码工作的方针政策和县委有关密码工作的重要部署，执行机要、保密的政策、法规和相关规章制度，承担县级机要、保密工作职责，指导全县机要、保密管理工作；负责全县党政系统机要密码通信和管理；负责机要文件的传阅、传递、分发、清退工作。
（8）贯彻落实国家安全方针政策，推进全县国家安全法治建设，开展全县国家安全人民防线和国家安全相关法律宣传教育工作；协调、配合相关部门搜集、排查、分析涉及国家安全和社会稳定的隐患和风险。承担县委国家安全委员会具体工作，负责县委国安委办日常工作，协助、配合做好群体性事件的预警和处置工作。
（9）负责统一管理全县档案工作。负责全县档案事业的统筹规划、宏观管理；编制档案事业中长期发展规划、年度工作计划并组织实施；负责对全县各乡镇（街道）、各部门档案工作进行检查、监督；按照党和国家的方针政策、法律法规，起草和制定全县档案工作的管理办法、规章制度，依法进行档案行政执法和监督；负责组织指导档案理论与档案科学技术研究、档案保护、档案知识教育、档案宣传及档案工作人员的培训工作。
（10）负责县委值班工作以及重大紧急信息报送、重大紧急事件处置协调调度，并及时向县委领导报告重要情况，传达和督促落实县委领导指示。
（11）协助相关部门做好人民群众来信来访工作。
（12）完成县委和上级部门交办的其他任务。</t>
  </si>
  <si>
    <t>总体绩效目标</t>
  </si>
  <si>
    <t>按照中央和省市县委的统一部署，认真学习贯彻党和国家的方针、政策、法律、法规及省、市、县委的各项决议、决定,围绕党委中心工作，服务大局，以当好参谋助手为目标，以队伍建设为基础，以改革创新为动力，以作风建设为突破口，以党的建设为保障，振奋精神，开拓进取，充分发挥职能作用，不断推进办公室工作再上新台阶。</t>
  </si>
  <si>
    <t>一、部门年度目标</t>
  </si>
  <si>
    <t>财年</t>
  </si>
  <si>
    <t>目标</t>
  </si>
  <si>
    <t>实际完成情况</t>
  </si>
  <si>
    <t>2023</t>
  </si>
  <si>
    <t>（1）在加强队伍建设上下功夫。一是强化理论学习。进一步增强学习习近平新时代中国特色社会主义思想的自觉性与系统性，与时俱进学习最新的政策文件，组织运用好“周一政策学习日”交流平台，在政策中找思路、谋项目、想办法。二是优化队伍配置和人才培养。规范编制管理，强化人岗匹配，加强对年轻干部的培养历练，着力形成干部队伍梯次发展的良好局面。三是细化指导培训。有针对性地加强办公室人员办文、办会、办事能力培训，提升“服务领导、服务部门、服务群众”的三服务能力。四是改进工作作风。学会“换位”思考、增强“出彩”意识、树立“大局”观念和“超前”观念，弘扬“马上就办、真抓实干”等优良作风。
（2）在提升业务水平上下功夫。一是优化工作机制。持续深化大督查机制，加强联系沟通对接，实现优势互补，提高督查实绩实效；完善大赶考工作机制，强化考核指挥棒作用，形成任务分解—跟踪督办—办结销号的闭环机制。二是全力开展“三化”建设。严格实行《关于开展县委办干部能力提升暨“规范化、精细化、信息化”建设考评工作方案》，进一步提升“办文、办会、办事”的能力和水平。三是强化以文辅政功能。加强对县域经济社会发展的研究，既着眼我县经济发展过程中的新成就、新经验、新探索，也对事关民生的“微改革”“微创新”有细致思考，不断丰富民情储备，发挥好参谋助手作用。
（3）在展现机关形象上下功夫。坚持内强素质、外树形象，遇事多沟通、处事多商量，大事讲原则、小事讲风格，打造政治过硬、业务过硬、作风过硬的干部队伍。全力争创模范机关、文明单位，通过创建提升干部队伍能力素质、优化工作机制、历练务实作风、展现良好形象，努力在改革创新中破解难题、在真抓实干中补齐短板、在为人民服务中检验初心使命。</t>
  </si>
  <si>
    <t>完成</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</si>
  <si>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</si>
  <si>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</si>
  <si>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</si>
  <si>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</si>
  <si>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</si>
  <si>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</si>
  <si>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</si>
  <si>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</si>
  <si>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</si>
  <si>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</si>
  <si>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</si>
  <si>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</si>
  <si>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</si>
  <si>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</si>
  <si>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保证人员经费正常发放</t>
  </si>
  <si>
    <t>在职人员及退休人员工资发放</t>
  </si>
  <si>
    <t>保证单位日常工作正常开展</t>
  </si>
  <si>
    <t>重点课题研究项目经费</t>
  </si>
  <si>
    <t>选调生补助经费</t>
  </si>
  <si>
    <t>县委办各项业务工作</t>
  </si>
  <si>
    <t>日常工作正常开展</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</si>
  <si>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</si>
  <si>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</si>
  <si>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</si>
  <si>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</si>
  <si>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</si>
  <si>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</si>
  <si>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</si>
  <si>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</si>
  <si>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</si>
  <si>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</si>
  <si>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</si>
  <si>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在职人员37人及退休人员22人工资发放</t>
  </si>
  <si>
    <t xml:space="preserve">＝
</t>
  </si>
  <si>
    <t>人</t>
  </si>
  <si>
    <t xml:space="preserve">≥
</t>
  </si>
  <si>
    <t>100</t>
  </si>
  <si>
    <t>%</t>
  </si>
  <si>
    <t>质量指标</t>
  </si>
  <si>
    <t>业务工作实绩</t>
  </si>
  <si>
    <t>时效指标</t>
  </si>
  <si>
    <t>资金到位时效</t>
  </si>
  <si>
    <t xml:space="preserve">≤
</t>
  </si>
  <si>
    <t>成本指标</t>
  </si>
  <si>
    <t>年初预算数</t>
  </si>
  <si>
    <t>万元</t>
  </si>
  <si>
    <t>878.72</t>
  </si>
  <si>
    <t>效益指标</t>
  </si>
  <si>
    <t>经济效益
指标</t>
  </si>
  <si>
    <t>资金使用效益</t>
  </si>
  <si>
    <t>≥</t>
  </si>
  <si>
    <t>社会效益
指标</t>
  </si>
  <si>
    <t>工作实绩</t>
  </si>
  <si>
    <t>生态效益
指标</t>
  </si>
  <si>
    <t>可持续影响
指标</t>
  </si>
  <si>
    <t>持续做好党办工作</t>
  </si>
  <si>
    <t>满意度指标</t>
  </si>
  <si>
    <t>服务对象满意度指标等</t>
  </si>
  <si>
    <t>服务对象满意度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</si>
  <si>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</si>
  <si>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</si>
  <si>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</si>
  <si>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</si>
  <si>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</si>
  <si>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rFont val="等线"/>
        <charset val="134"/>
        <scheme val="minor"/>
      </rPr>
      <t>2023年度</t>
    </r>
    <r>
      <rPr>
        <b/>
        <sz val="18"/>
        <rFont val="宋体"/>
        <charset val="134"/>
      </rPr>
      <t>项目支出绩效自评表</t>
    </r>
  </si>
  <si>
    <t>公开15表
金额单位：万元</t>
  </si>
  <si>
    <t>项目名称</t>
  </si>
  <si>
    <t>主管部门</t>
  </si>
  <si>
    <t>实施单位</t>
  </si>
  <si>
    <t>项目资金
（万元）</t>
  </si>
  <si>
    <t>全年执行数</t>
  </si>
  <si>
    <t>分值</t>
  </si>
  <si>
    <t>执行率（%）</t>
  </si>
  <si>
    <t>得分</t>
  </si>
  <si>
    <t>年度资金总额</t>
  </si>
  <si>
    <t>其中：当年财政
       拨款</t>
  </si>
  <si>
    <t xml:space="preserve">      上年结转
        资金</t>
  </si>
  <si>
    <t xml:space="preserve">      其他资金</t>
  </si>
  <si>
    <t>年度
总体
目标</t>
  </si>
  <si>
    <t>预期目标</t>
  </si>
  <si>
    <t>重点课题研究项目</t>
  </si>
  <si>
    <t>绩效指标</t>
  </si>
  <si>
    <t xml:space="preserve">年度指标值 </t>
  </si>
  <si>
    <t>课题研究数</t>
  </si>
  <si>
    <t>个</t>
  </si>
  <si>
    <t>资金到位时间</t>
  </si>
  <si>
    <t>14.05</t>
  </si>
  <si>
    <t>课题研究实绩</t>
  </si>
  <si>
    <t>持续做好课题研究</t>
  </si>
  <si>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</si>
  <si>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</si>
  <si>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</si>
  <si>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</si>
  <si>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</si>
  <si>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</si>
  <si>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</si>
  <si>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</si>
  <si>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发放率</t>
  </si>
  <si>
    <t>年</t>
  </si>
  <si>
    <t>2.95</t>
  </si>
  <si>
    <t>夯实工作基础</t>
  </si>
  <si>
    <t>持续做好选调生工作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</si>
</sst>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
  </numFmts>
  <fonts count="41">
    <font>
      <sz val="11"/>
      <name val="等线"/>
      <charset val="134"/>
      <scheme val="minor"/>
    </font>
    <font>
      <sz val="11"/>
      <name val="宋体"/>
      <charset val="134"/>
    </font>
    <font>
      <sz val="10"/>
      <name val="Arial"/>
      <charset val="134"/>
    </font>
    <font>
      <b/>
      <sz val="18"/>
      <name val="等线"/>
      <charset val="134"/>
      <scheme val="minor"/>
    </font>
    <font>
      <sz val="10"/>
      <name val="等线"/>
      <charset val="134"/>
      <scheme val="minor"/>
    </font>
    <font>
      <sz val="10"/>
      <color indexed="2"/>
      <name val="等线"/>
      <charset val="134"/>
      <scheme val="minor"/>
    </font>
    <font>
      <b/>
      <sz val="10"/>
      <color rgb="FF0070C0"/>
      <name val="等线"/>
      <charset val="134"/>
      <scheme val="minor"/>
    </font>
    <font>
      <b/>
      <sz val="10"/>
      <name val="等线"/>
      <charset val="134"/>
      <scheme val="minor"/>
    </font>
    <font>
      <sz val="10"/>
      <name val="宋体"/>
      <charset val="134"/>
    </font>
    <font>
      <sz val="12"/>
      <name val="宋体"/>
      <charset val="134"/>
    </font>
    <font>
      <sz val="9"/>
      <name val="等线"/>
      <charset val="134"/>
      <scheme val="minor"/>
    </font>
    <font>
      <b/>
      <sz val="18"/>
      <name val="宋体"/>
      <charset val="134"/>
    </font>
    <font>
      <b/>
      <sz val="10"/>
      <name val="宋体"/>
      <charset val="134"/>
    </font>
    <font>
      <b/>
      <sz val="12"/>
      <name val="宋体"/>
      <charset val="134"/>
    </font>
    <font>
      <b/>
      <sz val="11"/>
      <name val="宋体"/>
      <charset val="134"/>
    </font>
    <font>
      <sz val="12"/>
      <name val="等线"/>
      <charset val="134"/>
      <scheme val="minor"/>
    </font>
    <font>
      <sz val="18"/>
      <name val="宋体"/>
      <charset val="134"/>
    </font>
    <font>
      <sz val="22"/>
      <name val="宋体"/>
      <charset val="134"/>
    </font>
    <font>
      <b/>
      <sz val="20"/>
      <name val="宋体"/>
      <charset val="134"/>
    </font>
    <font>
      <sz val="9"/>
      <name val="宋体"/>
      <charset val="134"/>
    </font>
    <font>
      <b/>
      <sz val="20"/>
      <color theme="1"/>
      <name val="宋体"/>
      <charset val="134"/>
    </font>
    <font>
      <sz val="22"/>
      <name val="黑体"/>
      <charset val="134"/>
    </font>
    <font>
      <sz val="11"/>
      <color theme="1"/>
      <name val="等线"/>
      <charset val="134"/>
      <scheme val="minor"/>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5">
    <fill>
      <patternFill patternType="none"/>
    </fill>
    <fill>
      <patternFill patternType="gray125"/>
    </fill>
    <fill>
      <patternFill patternType="solid">
        <fgColor indexed="65"/>
        <bgColor indexed="64"/>
      </patternFill>
    </fill>
    <fill>
      <patternFill patternType="solid">
        <fgColor theme="0"/>
        <bgColor theme="0"/>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2" fillId="0" borderId="0" applyFont="0" applyFill="0" applyBorder="0" applyProtection="0">
      <alignment vertical="center"/>
    </xf>
    <xf numFmtId="44" fontId="22" fillId="0" borderId="0" applyFont="0" applyFill="0" applyBorder="0" applyProtection="0">
      <alignment vertical="center"/>
    </xf>
    <xf numFmtId="9" fontId="22" fillId="0" borderId="0" applyFont="0" applyFill="0" applyBorder="0" applyProtection="0">
      <alignment vertical="center"/>
    </xf>
    <xf numFmtId="41" fontId="22" fillId="0" borderId="0" applyFont="0" applyFill="0" applyBorder="0" applyProtection="0">
      <alignment vertical="center"/>
    </xf>
    <xf numFmtId="42" fontId="22" fillId="0" borderId="0" applyFont="0" applyFill="0" applyBorder="0" applyProtection="0">
      <alignment vertical="center"/>
    </xf>
    <xf numFmtId="0" fontId="23" fillId="0" borderId="0" applyNumberFormat="0" applyFill="0" applyBorder="0" applyProtection="0">
      <alignment vertical="center"/>
    </xf>
    <xf numFmtId="0" fontId="24" fillId="0" borderId="0" applyNumberFormat="0" applyFill="0" applyBorder="0" applyProtection="0">
      <alignment vertical="center"/>
    </xf>
    <xf numFmtId="0" fontId="22" fillId="4" borderId="16" applyNumberFormat="0" applyFont="0" applyProtection="0">
      <alignment vertical="center"/>
    </xf>
    <xf numFmtId="0" fontId="25" fillId="0" borderId="0" applyNumberFormat="0" applyFill="0" applyBorder="0" applyProtection="0">
      <alignment vertical="center"/>
    </xf>
    <xf numFmtId="0" fontId="26" fillId="0" borderId="0" applyNumberFormat="0" applyFill="0" applyBorder="0" applyProtection="0">
      <alignment vertical="center"/>
    </xf>
    <xf numFmtId="0" fontId="27" fillId="0" borderId="0" applyNumberFormat="0" applyFill="0" applyBorder="0" applyProtection="0">
      <alignment vertical="center"/>
    </xf>
    <xf numFmtId="0" fontId="28" fillId="0" borderId="17" applyNumberFormat="0" applyFill="0" applyProtection="0">
      <alignment vertical="center"/>
    </xf>
    <xf numFmtId="0" fontId="29" fillId="0" borderId="17" applyNumberFormat="0" applyFill="0" applyProtection="0">
      <alignment vertical="center"/>
    </xf>
    <xf numFmtId="0" fontId="30" fillId="0" borderId="18" applyNumberFormat="0" applyFill="0" applyProtection="0">
      <alignment vertical="center"/>
    </xf>
    <xf numFmtId="0" fontId="30" fillId="0" borderId="0" applyNumberFormat="0" applyFill="0" applyBorder="0" applyProtection="0">
      <alignment vertical="center"/>
    </xf>
    <xf numFmtId="0" fontId="31" fillId="5" borderId="19" applyNumberFormat="0" applyProtection="0">
      <alignment vertical="center"/>
    </xf>
    <xf numFmtId="0" fontId="32" fillId="6" borderId="20" applyNumberFormat="0" applyProtection="0">
      <alignment vertical="center"/>
    </xf>
    <xf numFmtId="0" fontId="33" fillId="6" borderId="19" applyNumberFormat="0" applyProtection="0">
      <alignment vertical="center"/>
    </xf>
    <xf numFmtId="0" fontId="34" fillId="7" borderId="21" applyNumberFormat="0" applyProtection="0">
      <alignment vertical="center"/>
    </xf>
    <xf numFmtId="0" fontId="35" fillId="0" borderId="22" applyNumberFormat="0" applyFill="0" applyProtection="0">
      <alignment vertical="center"/>
    </xf>
    <xf numFmtId="0" fontId="36" fillId="0" borderId="23" applyNumberFormat="0" applyFill="0" applyProtection="0">
      <alignment vertical="center"/>
    </xf>
    <xf numFmtId="0" fontId="37" fillId="8" borderId="0" applyNumberFormat="0" applyBorder="0" applyProtection="0">
      <alignment vertical="center"/>
    </xf>
    <xf numFmtId="0" fontId="38" fillId="9" borderId="0" applyNumberFormat="0" applyBorder="0" applyProtection="0">
      <alignment vertical="center"/>
    </xf>
    <xf numFmtId="0" fontId="39" fillId="10" borderId="0" applyNumberFormat="0" applyBorder="0" applyProtection="0">
      <alignment vertical="center"/>
    </xf>
    <xf numFmtId="0" fontId="40" fillId="11" borderId="0" applyNumberFormat="0" applyBorder="0" applyProtection="0">
      <alignment vertical="center"/>
    </xf>
    <xf numFmtId="0" fontId="22" fillId="12" borderId="0" applyNumberFormat="0" applyBorder="0" applyProtection="0">
      <alignment vertical="center"/>
    </xf>
    <xf numFmtId="0" fontId="22" fillId="13" borderId="0" applyNumberFormat="0" applyBorder="0" applyProtection="0">
      <alignment vertical="center"/>
    </xf>
    <xf numFmtId="0" fontId="40" fillId="14" borderId="0" applyNumberFormat="0" applyBorder="0" applyProtection="0">
      <alignment vertical="center"/>
    </xf>
    <xf numFmtId="0" fontId="40" fillId="15" borderId="0" applyNumberFormat="0" applyBorder="0" applyProtection="0">
      <alignment vertical="center"/>
    </xf>
    <xf numFmtId="0" fontId="22" fillId="16" borderId="0" applyNumberFormat="0" applyBorder="0" applyProtection="0">
      <alignment vertical="center"/>
    </xf>
    <xf numFmtId="0" fontId="22" fillId="17" borderId="0" applyNumberFormat="0" applyBorder="0" applyProtection="0">
      <alignment vertical="center"/>
    </xf>
    <xf numFmtId="0" fontId="40" fillId="18" borderId="0" applyNumberFormat="0" applyBorder="0" applyProtection="0">
      <alignment vertical="center"/>
    </xf>
    <xf numFmtId="0" fontId="40" fillId="19" borderId="0" applyNumberFormat="0" applyBorder="0" applyProtection="0">
      <alignment vertical="center"/>
    </xf>
    <xf numFmtId="0" fontId="22" fillId="20" borderId="0" applyNumberFormat="0" applyBorder="0" applyProtection="0">
      <alignment vertical="center"/>
    </xf>
    <xf numFmtId="0" fontId="22" fillId="21" borderId="0" applyNumberFormat="0" applyBorder="0" applyProtection="0">
      <alignment vertical="center"/>
    </xf>
    <xf numFmtId="0" fontId="40" fillId="22" borderId="0" applyNumberFormat="0" applyBorder="0" applyProtection="0">
      <alignment vertical="center"/>
    </xf>
    <xf numFmtId="0" fontId="40" fillId="23" borderId="0" applyNumberFormat="0" applyBorder="0" applyProtection="0">
      <alignment vertical="center"/>
    </xf>
    <xf numFmtId="0" fontId="22" fillId="24" borderId="0" applyNumberFormat="0" applyBorder="0" applyProtection="0">
      <alignment vertical="center"/>
    </xf>
    <xf numFmtId="0" fontId="22" fillId="25" borderId="0" applyNumberFormat="0" applyBorder="0" applyProtection="0">
      <alignment vertical="center"/>
    </xf>
    <xf numFmtId="0" fontId="40" fillId="26" borderId="0" applyNumberFormat="0" applyBorder="0" applyProtection="0">
      <alignment vertical="center"/>
    </xf>
    <xf numFmtId="0" fontId="40" fillId="27" borderId="0" applyNumberFormat="0" applyBorder="0" applyProtection="0">
      <alignment vertical="center"/>
    </xf>
    <xf numFmtId="0" fontId="22" fillId="28" borderId="0" applyNumberFormat="0" applyBorder="0" applyProtection="0">
      <alignment vertical="center"/>
    </xf>
    <xf numFmtId="0" fontId="22" fillId="29" borderId="0" applyNumberFormat="0" applyBorder="0" applyProtection="0">
      <alignment vertical="center"/>
    </xf>
    <xf numFmtId="0" fontId="40" fillId="30" borderId="0" applyNumberFormat="0" applyBorder="0" applyProtection="0">
      <alignment vertical="center"/>
    </xf>
    <xf numFmtId="0" fontId="40" fillId="31" borderId="0" applyNumberFormat="0" applyBorder="0" applyProtection="0">
      <alignment vertical="center"/>
    </xf>
    <xf numFmtId="0" fontId="22" fillId="32" borderId="0" applyNumberFormat="0" applyBorder="0" applyProtection="0">
      <alignment vertical="center"/>
    </xf>
    <xf numFmtId="0" fontId="22" fillId="33" borderId="0" applyNumberFormat="0" applyBorder="0" applyProtection="0">
      <alignment vertical="center"/>
    </xf>
    <xf numFmtId="0" fontId="40" fillId="34" borderId="0" applyNumberFormat="0" applyBorder="0" applyProtection="0">
      <alignment vertical="center"/>
    </xf>
    <xf numFmtId="0" fontId="9" fillId="0" borderId="0"/>
    <xf numFmtId="0" fontId="1" fillId="0" borderId="0"/>
    <xf numFmtId="0" fontId="1" fillId="0" borderId="0">
      <alignment vertical="center"/>
    </xf>
  </cellStyleXfs>
  <cellXfs count="195">
    <xf numFmtId="0" fontId="0" fillId="0" borderId="0" xfId="0" applyAlignme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Alignment="1"/>
    <xf numFmtId="0" fontId="1" fillId="0" borderId="0" xfId="0" applyFont="1" applyAlignment="1">
      <alignment wrapText="1"/>
    </xf>
    <xf numFmtId="0" fontId="3" fillId="0" borderId="0" xfId="50" applyFont="1" applyAlignment="1">
      <alignment horizontal="center" vertical="center" wrapText="1"/>
    </xf>
    <xf numFmtId="0" fontId="4" fillId="0" borderId="0" xfId="50" applyFont="1" applyAlignment="1">
      <alignment horizontal="left" vertical="center" wrapText="1"/>
    </xf>
    <xf numFmtId="0" fontId="4" fillId="0" borderId="1" xfId="50" applyFont="1" applyBorder="1" applyAlignment="1">
      <alignment horizontal="center" vertical="center" wrapText="1"/>
    </xf>
    <xf numFmtId="49" fontId="4" fillId="0" borderId="1" xfId="50" applyNumberFormat="1" applyFont="1" applyBorder="1" applyAlignment="1">
      <alignment horizontal="center" vertical="center" wrapText="1"/>
    </xf>
    <xf numFmtId="49" fontId="4" fillId="0" borderId="1" xfId="50" applyNumberFormat="1" applyFont="1" applyBorder="1" applyAlignment="1">
      <alignment horizontal="left" vertical="center" wrapText="1"/>
    </xf>
    <xf numFmtId="0" fontId="4" fillId="0" borderId="1" xfId="50" applyFont="1" applyBorder="1" applyAlignment="1">
      <alignment vertical="center" wrapText="1"/>
    </xf>
    <xf numFmtId="176" fontId="4" fillId="0" borderId="1" xfId="50" applyNumberFormat="1" applyFont="1" applyBorder="1" applyAlignment="1">
      <alignment horizontal="right" vertical="center" wrapText="1"/>
    </xf>
    <xf numFmtId="176" fontId="5" fillId="0" borderId="1" xfId="50" applyNumberFormat="1" applyFont="1" applyBorder="1" applyAlignment="1">
      <alignment horizontal="center" vertical="center" wrapText="1"/>
    </xf>
    <xf numFmtId="0" fontId="5" fillId="0" borderId="1" xfId="50" applyFont="1" applyBorder="1" applyAlignment="1">
      <alignment horizontal="center" vertical="center" wrapText="1"/>
    </xf>
    <xf numFmtId="176" fontId="4" fillId="0" borderId="1" xfId="50" applyNumberFormat="1" applyFont="1" applyBorder="1" applyAlignment="1">
      <alignment horizontal="center" vertical="center" wrapText="1"/>
    </xf>
    <xf numFmtId="49" fontId="4" fillId="0" borderId="2" xfId="50" applyNumberFormat="1" applyFont="1" applyBorder="1" applyAlignment="1">
      <alignment horizontal="left" vertical="top" wrapText="1"/>
    </xf>
    <xf numFmtId="49" fontId="4" fillId="0" borderId="3" xfId="50" applyNumberFormat="1" applyFont="1" applyBorder="1" applyAlignment="1">
      <alignment horizontal="left" vertical="top" wrapText="1"/>
    </xf>
    <xf numFmtId="49" fontId="4" fillId="0" borderId="4" xfId="50" applyNumberFormat="1" applyFont="1" applyBorder="1" applyAlignment="1">
      <alignment horizontal="left" vertical="top"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6" fillId="0" borderId="1" xfId="50" applyFont="1" applyBorder="1" applyAlignment="1">
      <alignment horizontal="center" vertical="center" wrapText="1"/>
    </xf>
    <xf numFmtId="0" fontId="6" fillId="0" borderId="5" xfId="50" applyFont="1" applyBorder="1" applyAlignment="1">
      <alignment horizontal="center" vertical="center" wrapText="1"/>
    </xf>
    <xf numFmtId="0" fontId="4" fillId="0" borderId="1" xfId="50" applyFont="1" applyBorder="1" applyAlignment="1">
      <alignment horizontal="left" vertical="center" wrapText="1"/>
    </xf>
    <xf numFmtId="0" fontId="7" fillId="0" borderId="1" xfId="50" applyFont="1" applyBorder="1" applyAlignment="1">
      <alignment vertical="center" wrapText="1"/>
    </xf>
    <xf numFmtId="49" fontId="8" fillId="0" borderId="5" xfId="51" applyNumberFormat="1" applyFont="1" applyBorder="1" applyAlignment="1">
      <alignment horizontal="center" vertical="center" wrapText="1"/>
    </xf>
    <xf numFmtId="49" fontId="9" fillId="0" borderId="5" xfId="51" applyNumberFormat="1" applyFont="1" applyBorder="1" applyAlignment="1">
      <alignment horizontal="center" vertical="center" wrapText="1"/>
    </xf>
    <xf numFmtId="3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6" fillId="0" borderId="1" xfId="50" applyNumberFormat="1" applyFont="1" applyBorder="1" applyAlignment="1">
      <alignment horizontal="center" vertical="center" wrapText="1"/>
    </xf>
    <xf numFmtId="0" fontId="6" fillId="0" borderId="7" xfId="50" applyFont="1" applyBorder="1" applyAlignment="1">
      <alignment horizontal="center" vertical="center" wrapText="1"/>
    </xf>
    <xf numFmtId="49" fontId="6" fillId="0" borderId="5" xfId="50" applyNumberFormat="1" applyFont="1" applyBorder="1" applyAlignment="1">
      <alignment horizontal="center" vertical="center" wrapText="1"/>
    </xf>
    <xf numFmtId="0" fontId="4" fillId="0" borderId="1" xfId="50" applyFont="1" applyBorder="1" applyAlignment="1">
      <alignment horizontal="center" wrapText="1"/>
    </xf>
    <xf numFmtId="0" fontId="4" fillId="0" borderId="0" xfId="50" applyFont="1" applyAlignment="1">
      <alignment horizontal="center" vertical="center" wrapText="1"/>
    </xf>
    <xf numFmtId="0" fontId="6" fillId="0" borderId="0" xfId="50" applyFont="1" applyAlignment="1">
      <alignment horizontal="left" vertical="center" wrapText="1"/>
    </xf>
    <xf numFmtId="0" fontId="8" fillId="0" borderId="0" xfId="0" applyFont="1" applyAlignment="1">
      <alignment horizontal="right" vertical="center" wrapText="1"/>
    </xf>
    <xf numFmtId="49" fontId="4" fillId="0" borderId="1" xfId="50" applyNumberFormat="1" applyFont="1" applyBorder="1" applyAlignment="1">
      <alignment horizontal="left" vertical="top" wrapText="1"/>
    </xf>
    <xf numFmtId="0" fontId="10" fillId="0" borderId="1" xfId="50" applyFont="1" applyBorder="1" applyAlignment="1">
      <alignment horizontal="center" vertical="center" wrapText="1"/>
    </xf>
    <xf numFmtId="0" fontId="10" fillId="0" borderId="0" xfId="50" applyFont="1" applyAlignment="1">
      <alignment horizontal="center" vertical="center" wrapText="1"/>
    </xf>
    <xf numFmtId="0" fontId="1" fillId="0" borderId="0" xfId="0" applyFont="1" applyAlignment="1"/>
    <xf numFmtId="0" fontId="8" fillId="0" borderId="0" xfId="0" applyFont="1" applyAlignment="1"/>
    <xf numFmtId="0" fontId="9" fillId="0" borderId="0" xfId="51" applyFont="1" applyAlignment="1">
      <alignment horizontal="center" vertical="center"/>
    </xf>
    <xf numFmtId="0" fontId="1" fillId="0" borderId="0" xfId="51" applyFont="1" applyAlignment="1">
      <alignment vertical="center"/>
    </xf>
    <xf numFmtId="0" fontId="11" fillId="0" borderId="0" xfId="0" applyFont="1" applyAlignment="1">
      <alignment horizontal="center" vertical="center"/>
    </xf>
    <xf numFmtId="0" fontId="9" fillId="0" borderId="8" xfId="0" applyFont="1" applyBorder="1" applyAlignment="1">
      <alignment vertical="center"/>
    </xf>
    <xf numFmtId="0" fontId="12" fillId="0" borderId="0" xfId="0" applyFont="1" applyAlignment="1">
      <alignment vertical="center"/>
    </xf>
    <xf numFmtId="0" fontId="8" fillId="0" borderId="0" xfId="0" applyFont="1" applyAlignment="1">
      <alignment horizontal="right" vertical="center"/>
    </xf>
    <xf numFmtId="0" fontId="12" fillId="0" borderId="0" xfId="0" applyFont="1" applyAlignment="1">
      <alignment horizontal="center" vertical="center"/>
    </xf>
    <xf numFmtId="0" fontId="4" fillId="0" borderId="0" xfId="0" applyFont="1" applyAlignment="1" applyProtection="1">
      <alignment horizontal="righ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13" fillId="0" borderId="1" xfId="0" applyFont="1" applyBorder="1" applyAlignment="1">
      <alignment horizontal="left" vertical="center"/>
    </xf>
    <xf numFmtId="49" fontId="9" fillId="0" borderId="1" xfId="0" applyNumberFormat="1" applyFont="1" applyBorder="1" applyAlignment="1">
      <alignment vertical="center" wrapText="1"/>
    </xf>
    <xf numFmtId="49" fontId="8" fillId="0" borderId="1" xfId="0" applyNumberFormat="1" applyFont="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4" fillId="0" borderId="1" xfId="0" applyFont="1" applyBorder="1" applyAlignment="1">
      <alignment horizontal="left"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49"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49" fontId="9" fillId="0" borderId="5" xfId="51" applyNumberFormat="1" applyFont="1" applyBorder="1" applyAlignment="1">
      <alignment horizontal="center" vertical="center"/>
    </xf>
    <xf numFmtId="0" fontId="9" fillId="0" borderId="1" xfId="51" applyFont="1" applyBorder="1" applyAlignment="1">
      <alignment horizontal="center" vertical="center"/>
    </xf>
    <xf numFmtId="49" fontId="9" fillId="0" borderId="2" xfId="51" applyNumberFormat="1" applyFont="1" applyBorder="1" applyAlignment="1">
      <alignment horizontal="center" vertical="center" wrapText="1"/>
    </xf>
    <xf numFmtId="0" fontId="7" fillId="0" borderId="1" xfId="50" applyFont="1" applyBorder="1" applyAlignment="1">
      <alignment horizontal="center" vertical="center" wrapText="1"/>
    </xf>
    <xf numFmtId="0" fontId="7" fillId="0" borderId="5" xfId="50" applyFont="1" applyBorder="1" applyAlignment="1">
      <alignment horizontal="center" vertical="center" wrapText="1"/>
    </xf>
    <xf numFmtId="49" fontId="9" fillId="0" borderId="2" xfId="51" applyNumberFormat="1" applyFont="1" applyBorder="1" applyAlignment="1">
      <alignment horizontal="left" vertical="center" wrapText="1"/>
    </xf>
    <xf numFmtId="0" fontId="7" fillId="0" borderId="11" xfId="5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49" fontId="7" fillId="0" borderId="1" xfId="50" applyNumberFormat="1" applyFont="1" applyBorder="1" applyAlignment="1">
      <alignment horizontal="center" vertical="center" wrapText="1"/>
    </xf>
    <xf numFmtId="0" fontId="7" fillId="0" borderId="7" xfId="50" applyFont="1" applyBorder="1" applyAlignment="1">
      <alignment horizontal="center" vertical="center" wrapText="1"/>
    </xf>
    <xf numFmtId="49" fontId="7" fillId="0" borderId="5" xfId="5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7" fillId="0" borderId="0" xfId="50" applyFont="1" applyAlignment="1">
      <alignment horizontal="left" vertical="center" wrapText="1"/>
    </xf>
    <xf numFmtId="0" fontId="9" fillId="0" borderId="0" xfId="0" applyFont="1" applyAlignment="1">
      <alignment horizontal="righ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xf numFmtId="49" fontId="9" fillId="0" borderId="3" xfId="51" applyNumberFormat="1" applyFont="1" applyBorder="1" applyAlignment="1">
      <alignment horizontal="center" vertical="center" wrapText="1"/>
    </xf>
    <xf numFmtId="49" fontId="9" fillId="0" borderId="4" xfId="51" applyNumberFormat="1" applyFont="1" applyBorder="1" applyAlignment="1">
      <alignment horizontal="center" vertical="center" wrapText="1"/>
    </xf>
    <xf numFmtId="49" fontId="9" fillId="0" borderId="3" xfId="51" applyNumberFormat="1" applyFont="1" applyBorder="1" applyAlignment="1">
      <alignment horizontal="left" vertical="center" wrapText="1"/>
    </xf>
    <xf numFmtId="49" fontId="9" fillId="0" borderId="4" xfId="51" applyNumberFormat="1"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0" xfId="0" applyFont="1" applyAlignment="1">
      <alignment horizontal="center" vertical="center"/>
    </xf>
    <xf numFmtId="0" fontId="8" fillId="3" borderId="8" xfId="0" applyFont="1" applyFill="1" applyBorder="1" applyAlignment="1">
      <alignment horizontal="left"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left"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Border="1" applyAlignment="1">
      <alignment horizontal="left" vertical="center" wrapText="1"/>
    </xf>
    <xf numFmtId="0" fontId="14" fillId="0" borderId="0" xfId="0" applyFont="1" applyAlignment="1">
      <alignment horizontal="left" vertical="center"/>
    </xf>
    <xf numFmtId="0" fontId="9" fillId="0" borderId="0" xfId="0" applyFont="1" applyAlignment="1"/>
    <xf numFmtId="0" fontId="9" fillId="0" borderId="0" xfId="0" applyFont="1" applyAlignment="1">
      <alignment horizontal="center"/>
    </xf>
    <xf numFmtId="0" fontId="9" fillId="0" borderId="1" xfId="0" applyFont="1" applyBorder="1" applyAlignment="1">
      <alignment vertical="center"/>
    </xf>
    <xf numFmtId="0" fontId="17" fillId="0" borderId="0" xfId="0" applyFont="1" applyAlignment="1">
      <alignment horizontal="center"/>
    </xf>
    <xf numFmtId="0" fontId="8" fillId="0" borderId="0" xfId="0" applyFont="1" applyAlignment="1">
      <alignment horizontal="center"/>
    </xf>
    <xf numFmtId="0" fontId="1" fillId="0" borderId="1" xfId="0" applyFont="1" applyBorder="1" applyAlignment="1">
      <alignment horizontal="center" vertical="center" shrinkToFit="1"/>
    </xf>
    <xf numFmtId="0" fontId="1" fillId="0" borderId="7" xfId="0" applyFont="1" applyBorder="1" applyAlignment="1">
      <alignment horizontal="center" vertical="center" shrinkToFit="1"/>
    </xf>
    <xf numFmtId="4" fontId="1" fillId="0" borderId="7" xfId="0" applyNumberFormat="1" applyFont="1" applyBorder="1" applyAlignment="1">
      <alignment horizontal="center" vertical="center" shrinkToFit="1"/>
    </xf>
    <xf numFmtId="4" fontId="1" fillId="0" borderId="9" xfId="0" applyNumberFormat="1" applyFont="1" applyBorder="1" applyAlignment="1">
      <alignment horizontal="center" vertical="center" shrinkToFit="1"/>
    </xf>
    <xf numFmtId="0" fontId="1" fillId="0" borderId="13"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0" xfId="0" applyFont="1" applyBorder="1" applyAlignment="1">
      <alignment horizontal="center" vertical="center" shrinkToFit="1"/>
    </xf>
    <xf numFmtId="49" fontId="1" fillId="0" borderId="1" xfId="0" applyNumberFormat="1" applyFont="1" applyBorder="1" applyAlignment="1">
      <alignment horizontal="center" vertical="center" shrinkToFit="1"/>
    </xf>
    <xf numFmtId="0" fontId="1" fillId="0" borderId="5" xfId="0" applyFont="1" applyBorder="1" applyAlignment="1">
      <alignment horizontal="center" vertical="center" shrinkToFit="1"/>
    </xf>
    <xf numFmtId="49" fontId="1" fillId="0" borderId="5" xfId="0" applyNumberFormat="1" applyFont="1" applyBorder="1" applyAlignment="1">
      <alignment horizontal="center" vertical="center" shrinkToFit="1"/>
    </xf>
    <xf numFmtId="0" fontId="1" fillId="0" borderId="1" xfId="0" applyFont="1" applyBorder="1" applyAlignment="1">
      <alignment horizontal="left" vertical="center" shrinkToFit="1"/>
    </xf>
    <xf numFmtId="4" fontId="8" fillId="0" borderId="1" xfId="0" applyNumberFormat="1" applyFont="1" applyBorder="1" applyAlignment="1">
      <alignment horizontal="right" vertical="center" wrapText="1"/>
    </xf>
    <xf numFmtId="4" fontId="1" fillId="0" borderId="1" xfId="0" applyNumberFormat="1" applyFont="1" applyBorder="1" applyAlignment="1">
      <alignment horizontal="right" vertical="center" shrinkToFit="1"/>
    </xf>
    <xf numFmtId="0" fontId="8" fillId="0" borderId="9" xfId="0" applyFont="1" applyBorder="1" applyAlignment="1">
      <alignment vertical="top" wrapText="1"/>
    </xf>
    <xf numFmtId="0" fontId="17" fillId="0" borderId="0" xfId="0" applyFont="1" applyAlignment="1">
      <alignment horizontal="center" wrapText="1"/>
    </xf>
    <xf numFmtId="0" fontId="9" fillId="0" borderId="0" xfId="0" applyFont="1" applyAlignment="1">
      <alignment wrapText="1"/>
    </xf>
    <xf numFmtId="4" fontId="1" fillId="0" borderId="9" xfId="0" applyNumberFormat="1" applyFont="1" applyBorder="1" applyAlignment="1">
      <alignment horizontal="center" vertical="center" wrapText="1" shrinkToFit="1"/>
    </xf>
    <xf numFmtId="4" fontId="1" fillId="0" borderId="14" xfId="0" applyNumberFormat="1" applyFont="1" applyBorder="1" applyAlignment="1">
      <alignment horizontal="center" vertical="center" shrinkToFit="1"/>
    </xf>
    <xf numFmtId="0" fontId="1" fillId="0" borderId="1" xfId="0" applyFont="1" applyBorder="1" applyAlignment="1">
      <alignment horizontal="center" vertical="center" wrapText="1" shrinkToFit="1"/>
    </xf>
    <xf numFmtId="4" fontId="1" fillId="0" borderId="2" xfId="0" applyNumberFormat="1" applyFont="1" applyBorder="1" applyAlignment="1">
      <alignment horizontal="center" vertical="center" shrinkToFit="1"/>
    </xf>
    <xf numFmtId="4" fontId="1" fillId="0" borderId="4" xfId="0" applyNumberFormat="1" applyFont="1" applyBorder="1" applyAlignment="1">
      <alignment horizontal="center" vertical="center" shrinkToFit="1"/>
    </xf>
    <xf numFmtId="4" fontId="1" fillId="0" borderId="1" xfId="0" applyNumberFormat="1" applyFont="1" applyBorder="1" applyAlignment="1">
      <alignment horizontal="center" vertical="center" wrapText="1" shrinkToFit="1"/>
    </xf>
    <xf numFmtId="4" fontId="1" fillId="0" borderId="1" xfId="0" applyNumberFormat="1" applyFont="1" applyBorder="1" applyAlignment="1">
      <alignment horizontal="right" vertical="center" wrapText="1" shrinkToFit="1"/>
    </xf>
    <xf numFmtId="43" fontId="9" fillId="0" borderId="1" xfId="1" applyNumberFormat="1" applyFont="1" applyBorder="1" applyAlignment="1">
      <alignment vertical="center"/>
    </xf>
    <xf numFmtId="0" fontId="8" fillId="0" borderId="0" xfId="0" applyFont="1" applyAlignment="1">
      <alignment horizontal="right"/>
    </xf>
    <xf numFmtId="0" fontId="1" fillId="0" borderId="14"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8" xfId="0" applyFont="1" applyBorder="1" applyAlignment="1">
      <alignment horizontal="center" vertical="center" shrinkToFit="1"/>
    </xf>
    <xf numFmtId="49" fontId="1" fillId="0" borderId="2" xfId="0" applyNumberFormat="1" applyFont="1" applyBorder="1" applyAlignment="1">
      <alignment horizontal="center" vertical="center" shrinkToFit="1"/>
    </xf>
    <xf numFmtId="0" fontId="9" fillId="0" borderId="0" xfId="0" applyFont="1" applyAlignment="1">
      <alignment vertical="center"/>
    </xf>
    <xf numFmtId="0" fontId="9" fillId="0" borderId="4" xfId="0" applyFont="1" applyBorder="1" applyAlignment="1">
      <alignment vertical="center"/>
    </xf>
    <xf numFmtId="0" fontId="18" fillId="0" borderId="0" xfId="0" applyFont="1" applyAlignment="1">
      <alignment horizontal="center" vertical="center"/>
    </xf>
    <xf numFmtId="0" fontId="1" fillId="0" borderId="12" xfId="0" applyFont="1" applyBorder="1" applyAlignment="1">
      <alignment horizontal="left" vertical="center"/>
    </xf>
    <xf numFmtId="0" fontId="1" fillId="0" borderId="12" xfId="0" applyFont="1" applyBorder="1" applyAlignment="1">
      <alignment horizontal="center" vertical="center"/>
    </xf>
    <xf numFmtId="0" fontId="1" fillId="3" borderId="12" xfId="0" applyFont="1" applyFill="1" applyBorder="1" applyAlignment="1">
      <alignment horizontal="center" vertical="center"/>
    </xf>
    <xf numFmtId="4" fontId="1" fillId="0" borderId="12" xfId="0" applyNumberFormat="1" applyFont="1" applyBorder="1" applyAlignment="1">
      <alignment horizontal="right" vertical="center"/>
    </xf>
    <xf numFmtId="4" fontId="1" fillId="3" borderId="12" xfId="0" applyNumberFormat="1" applyFont="1" applyFill="1" applyBorder="1" applyAlignment="1">
      <alignment horizontal="right" vertical="center"/>
    </xf>
    <xf numFmtId="0" fontId="1" fillId="0" borderId="15" xfId="0" applyFont="1" applyBorder="1" applyAlignment="1">
      <alignment horizontal="left" vertical="center"/>
    </xf>
    <xf numFmtId="0" fontId="1" fillId="0" borderId="15" xfId="0" applyFont="1" applyBorder="1" applyAlignment="1">
      <alignment horizontal="center" vertical="center"/>
    </xf>
    <xf numFmtId="0" fontId="1" fillId="3" borderId="15" xfId="0" applyFont="1" applyFill="1" applyBorder="1" applyAlignment="1">
      <alignment horizontal="center" vertical="center"/>
    </xf>
    <xf numFmtId="4" fontId="1" fillId="0" borderId="15" xfId="0" applyNumberFormat="1" applyFont="1" applyBorder="1" applyAlignment="1">
      <alignment horizontal="right" vertical="center"/>
    </xf>
    <xf numFmtId="0" fontId="1" fillId="0" borderId="9" xfId="0" applyFont="1" applyBorder="1" applyAlignment="1">
      <alignment horizontal="left" vertical="center" wrapText="1"/>
    </xf>
    <xf numFmtId="0" fontId="19" fillId="0" borderId="0" xfId="0" applyFont="1" applyAlignment="1"/>
    <xf numFmtId="0" fontId="0" fillId="0" borderId="0" xfId="0" applyFont="1" applyAlignment="1">
      <alignment vertical="center"/>
    </xf>
    <xf numFmtId="0" fontId="20" fillId="0" borderId="0" xfId="0" applyFont="1" applyAlignment="1">
      <alignment horizontal="center" vertical="center"/>
    </xf>
    <xf numFmtId="0" fontId="14" fillId="0" borderId="12" xfId="0" applyFont="1" applyBorder="1" applyAlignment="1">
      <alignment horizontal="left" vertical="center" wrapText="1"/>
    </xf>
    <xf numFmtId="0" fontId="1" fillId="0" borderId="12" xfId="0" applyFont="1" applyBorder="1" applyAlignment="1">
      <alignment horizontal="center" vertical="center" wrapText="1"/>
    </xf>
    <xf numFmtId="0" fontId="1" fillId="3" borderId="12" xfId="0" applyFont="1" applyFill="1" applyBorder="1" applyAlignment="1">
      <alignment horizontal="center" vertical="center" wrapText="1"/>
    </xf>
    <xf numFmtId="0" fontId="1" fillId="0" borderId="12" xfId="0" applyFont="1" applyBorder="1" applyAlignment="1">
      <alignment horizontal="left" vertical="center" wrapText="1"/>
    </xf>
    <xf numFmtId="4" fontId="1" fillId="0" borderId="12" xfId="0" applyNumberFormat="1" applyFont="1" applyBorder="1" applyAlignment="1">
      <alignment horizontal="right" vertical="center" wrapText="1"/>
    </xf>
    <xf numFmtId="4" fontId="1" fillId="3" borderId="12" xfId="0" applyNumberFormat="1" applyFont="1" applyFill="1" applyBorder="1" applyAlignment="1">
      <alignment horizontal="right" vertical="center" wrapText="1"/>
    </xf>
    <xf numFmtId="0" fontId="1" fillId="0" borderId="15" xfId="0" applyFont="1" applyBorder="1" applyAlignment="1">
      <alignment horizontal="left" vertical="center" wrapText="1"/>
    </xf>
    <xf numFmtId="0" fontId="1" fillId="0" borderId="15" xfId="0" applyFont="1" applyBorder="1" applyAlignment="1">
      <alignment horizontal="center" vertical="center" wrapText="1"/>
    </xf>
    <xf numFmtId="0" fontId="1" fillId="3" borderId="15" xfId="0" applyFont="1" applyFill="1" applyBorder="1" applyAlignment="1">
      <alignment horizontal="center" vertical="center" wrapText="1"/>
    </xf>
    <xf numFmtId="4" fontId="1" fillId="0" borderId="15" xfId="0" applyNumberFormat="1" applyFont="1" applyBorder="1" applyAlignment="1">
      <alignment horizontal="right" vertical="center" wrapText="1"/>
    </xf>
    <xf numFmtId="0" fontId="1" fillId="0" borderId="0" xfId="0" applyFont="1" applyAlignment="1">
      <alignment horizontal="left" vertical="center" wrapText="1"/>
    </xf>
    <xf numFmtId="0" fontId="0" fillId="3" borderId="0" xfId="0" applyFill="1" applyAlignment="1">
      <alignment vertical="center"/>
    </xf>
    <xf numFmtId="0" fontId="21" fillId="0" borderId="0" xfId="0" applyFont="1" applyAlignment="1">
      <alignment horizontal="center" vertical="center"/>
    </xf>
    <xf numFmtId="0" fontId="1" fillId="0" borderId="9" xfId="0" applyFont="1" applyBorder="1" applyAlignment="1">
      <alignment horizontal="left" vertical="center"/>
    </xf>
    <xf numFmtId="0" fontId="1" fillId="0" borderId="4" xfId="0" applyFont="1" applyBorder="1" applyAlignment="1">
      <alignment horizontal="center" vertical="center" wrapText="1"/>
    </xf>
    <xf numFmtId="0" fontId="1" fillId="0" borderId="0" xfId="0" applyFont="1" applyAlignment="1">
      <alignment horizontal="left" vertical="center"/>
    </xf>
    <xf numFmtId="0" fontId="1" fillId="0" borderId="12" xfId="0" applyFont="1" applyBorder="1" applyAlignment="1">
      <alignment horizontal="right" vertical="center"/>
    </xf>
    <xf numFmtId="0" fontId="9" fillId="0" borderId="2" xfId="0" applyFont="1" applyBorder="1" applyAlignment="1" quotePrefix="1">
      <alignment horizontal="center" vertical="center" wrapText="1"/>
    </xf>
    <xf numFmtId="0" fontId="7" fillId="0" borderId="1" xfId="50" applyFont="1" applyBorder="1" applyAlignment="1" quotePrefix="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90" t="s">
        <v>0</v>
      </c>
    </row>
    <row r="2" ht="21" customHeight="1" spans="6:6">
      <c r="F2" s="127" t="s">
        <v>1</v>
      </c>
    </row>
    <row r="3" ht="24" customHeight="1" spans="1:6">
      <c r="A3" s="127" t="s">
        <v>2</v>
      </c>
      <c r="F3" s="127" t="s">
        <v>3</v>
      </c>
    </row>
    <row r="4" ht="19.5" customHeight="1" spans="1:6">
      <c r="A4" s="81" t="s">
        <v>4</v>
      </c>
      <c r="B4" s="81"/>
      <c r="C4" s="81"/>
      <c r="D4" s="81" t="s">
        <v>5</v>
      </c>
      <c r="E4" s="81"/>
      <c r="F4" s="81"/>
    </row>
    <row r="5" ht="19.5" customHeight="1" spans="1:6">
      <c r="A5" s="166" t="s">
        <v>6</v>
      </c>
      <c r="B5" s="166" t="s">
        <v>7</v>
      </c>
      <c r="C5" s="166" t="s">
        <v>8</v>
      </c>
      <c r="D5" s="166" t="s">
        <v>9</v>
      </c>
      <c r="E5" s="166" t="s">
        <v>7</v>
      </c>
      <c r="F5" s="166" t="s">
        <v>8</v>
      </c>
    </row>
    <row r="6" ht="19.5" customHeight="1" spans="1:6">
      <c r="A6" s="166" t="s">
        <v>10</v>
      </c>
      <c r="B6" s="166"/>
      <c r="C6" s="166" t="s">
        <v>11</v>
      </c>
      <c r="D6" s="166" t="s">
        <v>10</v>
      </c>
      <c r="E6" s="166"/>
      <c r="F6" s="166" t="s">
        <v>12</v>
      </c>
    </row>
    <row r="7" ht="19.5" customHeight="1" spans="1:6">
      <c r="A7" s="165" t="s">
        <v>13</v>
      </c>
      <c r="B7" s="166" t="s">
        <v>11</v>
      </c>
      <c r="C7" s="168">
        <v>848.72</v>
      </c>
      <c r="D7" s="165" t="s">
        <v>14</v>
      </c>
      <c r="E7" s="166" t="s">
        <v>15</v>
      </c>
      <c r="F7" s="168">
        <v>644.11</v>
      </c>
    </row>
    <row r="8" ht="19.5" customHeight="1" spans="1:6">
      <c r="A8" s="165" t="s">
        <v>16</v>
      </c>
      <c r="B8" s="166" t="s">
        <v>12</v>
      </c>
      <c r="C8" s="168"/>
      <c r="D8" s="165" t="s">
        <v>17</v>
      </c>
      <c r="E8" s="166" t="s">
        <v>18</v>
      </c>
      <c r="F8" s="168"/>
    </row>
    <row r="9" ht="19.5" customHeight="1" spans="1:6">
      <c r="A9" s="165" t="s">
        <v>19</v>
      </c>
      <c r="B9" s="166" t="s">
        <v>20</v>
      </c>
      <c r="C9" s="168"/>
      <c r="D9" s="165" t="s">
        <v>21</v>
      </c>
      <c r="E9" s="166" t="s">
        <v>22</v>
      </c>
      <c r="F9" s="168"/>
    </row>
    <row r="10" ht="19.5" customHeight="1" spans="1:6">
      <c r="A10" s="165" t="s">
        <v>23</v>
      </c>
      <c r="B10" s="166" t="s">
        <v>24</v>
      </c>
      <c r="C10" s="168">
        <v>0</v>
      </c>
      <c r="D10" s="165" t="s">
        <v>25</v>
      </c>
      <c r="E10" s="166" t="s">
        <v>26</v>
      </c>
      <c r="F10" s="168"/>
    </row>
    <row r="11" ht="19.5" customHeight="1" spans="1:6">
      <c r="A11" s="165" t="s">
        <v>27</v>
      </c>
      <c r="B11" s="166" t="s">
        <v>28</v>
      </c>
      <c r="C11" s="168">
        <v>0</v>
      </c>
      <c r="D11" s="165" t="s">
        <v>29</v>
      </c>
      <c r="E11" s="166" t="s">
        <v>30</v>
      </c>
      <c r="F11" s="168"/>
    </row>
    <row r="12" ht="19.5" customHeight="1" spans="1:6">
      <c r="A12" s="165" t="s">
        <v>31</v>
      </c>
      <c r="B12" s="166" t="s">
        <v>32</v>
      </c>
      <c r="C12" s="168">
        <v>0</v>
      </c>
      <c r="D12" s="165" t="s">
        <v>33</v>
      </c>
      <c r="E12" s="166" t="s">
        <v>34</v>
      </c>
      <c r="F12" s="168"/>
    </row>
    <row r="13" ht="19.5" customHeight="1" spans="1:6">
      <c r="A13" s="165" t="s">
        <v>35</v>
      </c>
      <c r="B13" s="166" t="s">
        <v>36</v>
      </c>
      <c r="C13" s="168">
        <v>0</v>
      </c>
      <c r="D13" s="165" t="s">
        <v>37</v>
      </c>
      <c r="E13" s="166" t="s">
        <v>38</v>
      </c>
      <c r="F13" s="168"/>
    </row>
    <row r="14" ht="19.5" customHeight="1" spans="1:6">
      <c r="A14" s="165" t="s">
        <v>39</v>
      </c>
      <c r="B14" s="166" t="s">
        <v>40</v>
      </c>
      <c r="C14" s="168">
        <v>30</v>
      </c>
      <c r="D14" s="165" t="s">
        <v>41</v>
      </c>
      <c r="E14" s="166" t="s">
        <v>42</v>
      </c>
      <c r="F14" s="168">
        <v>116.73</v>
      </c>
    </row>
    <row r="15" ht="19.5" customHeight="1" spans="1:6">
      <c r="A15" s="165"/>
      <c r="B15" s="166" t="s">
        <v>43</v>
      </c>
      <c r="C15" s="194"/>
      <c r="D15" s="165" t="s">
        <v>44</v>
      </c>
      <c r="E15" s="166" t="s">
        <v>45</v>
      </c>
      <c r="F15" s="168">
        <v>67.01</v>
      </c>
    </row>
    <row r="16" ht="19.5" customHeight="1" spans="1:6">
      <c r="A16" s="165"/>
      <c r="B16" s="166" t="s">
        <v>46</v>
      </c>
      <c r="C16" s="194"/>
      <c r="D16" s="165" t="s">
        <v>47</v>
      </c>
      <c r="E16" s="166" t="s">
        <v>48</v>
      </c>
      <c r="F16" s="168"/>
    </row>
    <row r="17" ht="19.5" customHeight="1" spans="1:6">
      <c r="A17" s="165"/>
      <c r="B17" s="166" t="s">
        <v>49</v>
      </c>
      <c r="C17" s="194"/>
      <c r="D17" s="165" t="s">
        <v>50</v>
      </c>
      <c r="E17" s="166" t="s">
        <v>51</v>
      </c>
      <c r="F17" s="168"/>
    </row>
    <row r="18" ht="19.5" customHeight="1" spans="1:6">
      <c r="A18" s="165"/>
      <c r="B18" s="166" t="s">
        <v>52</v>
      </c>
      <c r="C18" s="194"/>
      <c r="D18" s="165" t="s">
        <v>53</v>
      </c>
      <c r="E18" s="166" t="s">
        <v>54</v>
      </c>
      <c r="F18" s="168"/>
    </row>
    <row r="19" ht="19.5" customHeight="1" spans="1:6">
      <c r="A19" s="165"/>
      <c r="B19" s="166" t="s">
        <v>55</v>
      </c>
      <c r="C19" s="194"/>
      <c r="D19" s="165" t="s">
        <v>56</v>
      </c>
      <c r="E19" s="166" t="s">
        <v>57</v>
      </c>
      <c r="F19" s="168"/>
    </row>
    <row r="20" ht="19.5" customHeight="1" spans="1:6">
      <c r="A20" s="165"/>
      <c r="B20" s="166" t="s">
        <v>58</v>
      </c>
      <c r="C20" s="194"/>
      <c r="D20" s="165" t="s">
        <v>59</v>
      </c>
      <c r="E20" s="166" t="s">
        <v>60</v>
      </c>
      <c r="F20" s="168"/>
    </row>
    <row r="21" ht="19.5" customHeight="1" spans="1:6">
      <c r="A21" s="165"/>
      <c r="B21" s="166" t="s">
        <v>61</v>
      </c>
      <c r="C21" s="194"/>
      <c r="D21" s="165" t="s">
        <v>62</v>
      </c>
      <c r="E21" s="166" t="s">
        <v>63</v>
      </c>
      <c r="F21" s="168"/>
    </row>
    <row r="22" ht="19.5" customHeight="1" spans="1:6">
      <c r="A22" s="165"/>
      <c r="B22" s="166" t="s">
        <v>64</v>
      </c>
      <c r="C22" s="194"/>
      <c r="D22" s="165" t="s">
        <v>65</v>
      </c>
      <c r="E22" s="166" t="s">
        <v>66</v>
      </c>
      <c r="F22" s="168"/>
    </row>
    <row r="23" ht="19.5" customHeight="1" spans="1:6">
      <c r="A23" s="165"/>
      <c r="B23" s="166" t="s">
        <v>67</v>
      </c>
      <c r="C23" s="194"/>
      <c r="D23" s="165" t="s">
        <v>68</v>
      </c>
      <c r="E23" s="166" t="s">
        <v>69</v>
      </c>
      <c r="F23" s="168"/>
    </row>
    <row r="24" ht="19.5" customHeight="1" spans="1:6">
      <c r="A24" s="165"/>
      <c r="B24" s="166" t="s">
        <v>70</v>
      </c>
      <c r="C24" s="194"/>
      <c r="D24" s="165" t="s">
        <v>71</v>
      </c>
      <c r="E24" s="166" t="s">
        <v>72</v>
      </c>
      <c r="F24" s="168"/>
    </row>
    <row r="25" ht="19.5" customHeight="1" spans="1:6">
      <c r="A25" s="165"/>
      <c r="B25" s="166" t="s">
        <v>73</v>
      </c>
      <c r="C25" s="194"/>
      <c r="D25" s="165" t="s">
        <v>74</v>
      </c>
      <c r="E25" s="166" t="s">
        <v>75</v>
      </c>
      <c r="F25" s="168">
        <v>50.87</v>
      </c>
    </row>
    <row r="26" ht="19.5" customHeight="1" spans="1:6">
      <c r="A26" s="165"/>
      <c r="B26" s="166" t="s">
        <v>76</v>
      </c>
      <c r="C26" s="194"/>
      <c r="D26" s="165" t="s">
        <v>77</v>
      </c>
      <c r="E26" s="166" t="s">
        <v>78</v>
      </c>
      <c r="F26" s="168"/>
    </row>
    <row r="27" ht="19.5" customHeight="1" spans="1:6">
      <c r="A27" s="165"/>
      <c r="B27" s="166" t="s">
        <v>79</v>
      </c>
      <c r="C27" s="194"/>
      <c r="D27" s="165" t="s">
        <v>80</v>
      </c>
      <c r="E27" s="166" t="s">
        <v>81</v>
      </c>
      <c r="F27" s="168"/>
    </row>
    <row r="28" ht="19.5" customHeight="1" spans="1:6">
      <c r="A28" s="165"/>
      <c r="B28" s="166" t="s">
        <v>82</v>
      </c>
      <c r="C28" s="194"/>
      <c r="D28" s="165" t="s">
        <v>83</v>
      </c>
      <c r="E28" s="166" t="s">
        <v>84</v>
      </c>
      <c r="F28" s="168"/>
    </row>
    <row r="29" ht="19.5" customHeight="1" spans="1:6">
      <c r="A29" s="165"/>
      <c r="B29" s="166" t="s">
        <v>85</v>
      </c>
      <c r="C29" s="194"/>
      <c r="D29" s="165" t="s">
        <v>86</v>
      </c>
      <c r="E29" s="166" t="s">
        <v>87</v>
      </c>
      <c r="F29" s="168"/>
    </row>
    <row r="30" ht="19.5" customHeight="1" spans="1:6">
      <c r="A30" s="166"/>
      <c r="B30" s="166" t="s">
        <v>88</v>
      </c>
      <c r="C30" s="194"/>
      <c r="D30" s="165" t="s">
        <v>89</v>
      </c>
      <c r="E30" s="166" t="s">
        <v>90</v>
      </c>
      <c r="F30" s="168"/>
    </row>
    <row r="31" ht="19.5" customHeight="1" spans="1:6">
      <c r="A31" s="166"/>
      <c r="B31" s="166" t="s">
        <v>91</v>
      </c>
      <c r="C31" s="194"/>
      <c r="D31" s="165" t="s">
        <v>92</v>
      </c>
      <c r="E31" s="166" t="s">
        <v>93</v>
      </c>
      <c r="F31" s="168"/>
    </row>
    <row r="32" ht="19.5" customHeight="1" spans="1:6">
      <c r="A32" s="166"/>
      <c r="B32" s="166" t="s">
        <v>94</v>
      </c>
      <c r="C32" s="194"/>
      <c r="D32" s="165" t="s">
        <v>95</v>
      </c>
      <c r="E32" s="166" t="s">
        <v>96</v>
      </c>
      <c r="F32" s="168"/>
    </row>
    <row r="33" ht="19.5" customHeight="1" spans="1:6">
      <c r="A33" s="166" t="s">
        <v>97</v>
      </c>
      <c r="B33" s="166" t="s">
        <v>98</v>
      </c>
      <c r="C33" s="168">
        <v>878.72</v>
      </c>
      <c r="D33" s="166" t="s">
        <v>99</v>
      </c>
      <c r="E33" s="166" t="s">
        <v>100</v>
      </c>
      <c r="F33" s="168">
        <v>878.72</v>
      </c>
    </row>
    <row r="34" ht="19.5" customHeight="1" spans="1:6">
      <c r="A34" s="165" t="s">
        <v>101</v>
      </c>
      <c r="B34" s="166" t="s">
        <v>102</v>
      </c>
      <c r="C34" s="168"/>
      <c r="D34" s="165" t="s">
        <v>103</v>
      </c>
      <c r="E34" s="166" t="s">
        <v>104</v>
      </c>
      <c r="F34" s="168"/>
    </row>
    <row r="35" ht="19.5" customHeight="1" spans="1:6">
      <c r="A35" s="165" t="s">
        <v>105</v>
      </c>
      <c r="B35" s="166" t="s">
        <v>106</v>
      </c>
      <c r="C35" s="168">
        <v>2.64</v>
      </c>
      <c r="D35" s="165" t="s">
        <v>107</v>
      </c>
      <c r="E35" s="166" t="s">
        <v>108</v>
      </c>
      <c r="F35" s="168">
        <v>2.64</v>
      </c>
    </row>
    <row r="36" ht="19.5" customHeight="1" spans="1:6">
      <c r="A36" s="171" t="s">
        <v>109</v>
      </c>
      <c r="B36" s="171" t="s">
        <v>110</v>
      </c>
      <c r="C36" s="173">
        <v>881.36</v>
      </c>
      <c r="D36" s="171" t="s">
        <v>109</v>
      </c>
      <c r="E36" s="171" t="s">
        <v>111</v>
      </c>
      <c r="F36" s="173">
        <v>881.36</v>
      </c>
    </row>
    <row r="37" ht="19.5" customHeight="1" spans="1:6">
      <c r="A37" s="191" t="s">
        <v>112</v>
      </c>
      <c r="B37" s="191"/>
      <c r="C37" s="191"/>
      <c r="D37" s="191"/>
      <c r="E37" s="191"/>
      <c r="F37" s="191"/>
    </row>
    <row r="38" ht="19.5" customHeight="1" spans="1:6">
      <c r="A38" s="193" t="s">
        <v>113</v>
      </c>
      <c r="B38" s="193"/>
      <c r="C38" s="193"/>
      <c r="D38" s="193"/>
      <c r="E38" s="193"/>
      <c r="F38" s="193"/>
    </row>
  </sheetData>
  <mergeCells count="4">
    <mergeCell ref="A4:C4"/>
    <mergeCell ref="D4:F4"/>
    <mergeCell ref="A37:F37"/>
    <mergeCell ref="A38:F38"/>
  </mergeCells>
  <pageMargins left="0.699305555555556" right="0.699305555555556" top="0.75" bottom="0.75" header="0.3" footer="0.3"/>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
    <outlinePr summaryBelow="0"/>
  </sheetPr>
  <dimension ref="A1:I33"/>
  <sheetViews>
    <sheetView topLeftCell="A7" workbookViewId="0">
      <selection activeCell="C7" sqref="C7"/>
    </sheetView>
  </sheetViews>
  <sheetFormatPr defaultColWidth="9" defaultRowHeight="14.4"/>
  <cols>
    <col min="1" max="1" width="39.25" customWidth="1"/>
    <col min="2" max="2" width="6.12962962962963" customWidth="1"/>
    <col min="3" max="5" width="15" customWidth="1"/>
  </cols>
  <sheetData>
    <row r="1" ht="25.8" spans="3:3">
      <c r="C1" s="177" t="s">
        <v>455</v>
      </c>
    </row>
    <row r="2" ht="15.6" spans="5:5">
      <c r="E2" s="127" t="s">
        <v>456</v>
      </c>
    </row>
    <row r="3" ht="15.6" spans="1:5">
      <c r="A3" s="127" t="s">
        <v>2</v>
      </c>
      <c r="E3" s="127" t="s">
        <v>457</v>
      </c>
    </row>
    <row r="4" ht="15" customHeight="1" spans="1:5">
      <c r="A4" s="101" t="s">
        <v>458</v>
      </c>
      <c r="B4" s="101" t="s">
        <v>7</v>
      </c>
      <c r="C4" s="101" t="s">
        <v>459</v>
      </c>
      <c r="D4" s="101" t="s">
        <v>460</v>
      </c>
      <c r="E4" s="101" t="s">
        <v>461</v>
      </c>
    </row>
    <row r="5" ht="15" customHeight="1" spans="1:5">
      <c r="A5" s="101" t="s">
        <v>462</v>
      </c>
      <c r="B5" s="101"/>
      <c r="C5" s="101" t="s">
        <v>11</v>
      </c>
      <c r="D5" s="101" t="s">
        <v>12</v>
      </c>
      <c r="E5" s="101" t="s">
        <v>20</v>
      </c>
    </row>
    <row r="6" ht="15" customHeight="1" spans="1:5">
      <c r="A6" s="178" t="s">
        <v>463</v>
      </c>
      <c r="B6" s="179" t="s">
        <v>11</v>
      </c>
      <c r="C6" s="179" t="s">
        <v>464</v>
      </c>
      <c r="D6" s="180" t="s">
        <v>464</v>
      </c>
      <c r="E6" s="179" t="s">
        <v>464</v>
      </c>
    </row>
    <row r="7" ht="15" customHeight="1" spans="1:5">
      <c r="A7" s="181" t="s">
        <v>465</v>
      </c>
      <c r="B7" s="179" t="s">
        <v>12</v>
      </c>
      <c r="C7" s="182">
        <v>31.95</v>
      </c>
      <c r="D7" s="182">
        <v>31.95</v>
      </c>
      <c r="E7" s="182">
        <v>29</v>
      </c>
    </row>
    <row r="8" ht="15" customHeight="1" spans="1:5">
      <c r="A8" s="181" t="s">
        <v>466</v>
      </c>
      <c r="B8" s="179" t="s">
        <v>20</v>
      </c>
      <c r="C8" s="182"/>
      <c r="D8" s="183"/>
      <c r="E8" s="182"/>
    </row>
    <row r="9" ht="15" customHeight="1" spans="1:5">
      <c r="A9" s="181" t="s">
        <v>467</v>
      </c>
      <c r="B9" s="179" t="s">
        <v>24</v>
      </c>
      <c r="C9" s="182">
        <v>30</v>
      </c>
      <c r="D9" s="183">
        <v>30</v>
      </c>
      <c r="E9" s="182">
        <v>27.83</v>
      </c>
    </row>
    <row r="10" ht="15" customHeight="1" spans="1:5">
      <c r="A10" s="181" t="s">
        <v>468</v>
      </c>
      <c r="B10" s="179" t="s">
        <v>28</v>
      </c>
      <c r="C10" s="182"/>
      <c r="D10" s="183"/>
      <c r="E10" s="182"/>
    </row>
    <row r="11" ht="15" customHeight="1" spans="1:5">
      <c r="A11" s="181" t="s">
        <v>469</v>
      </c>
      <c r="B11" s="179" t="s">
        <v>32</v>
      </c>
      <c r="C11" s="183">
        <v>30</v>
      </c>
      <c r="D11" s="183">
        <v>30</v>
      </c>
      <c r="E11" s="182">
        <v>27.83</v>
      </c>
    </row>
    <row r="12" ht="15" customHeight="1" spans="1:5">
      <c r="A12" s="181" t="s">
        <v>470</v>
      </c>
      <c r="B12" s="179" t="s">
        <v>36</v>
      </c>
      <c r="C12" s="182">
        <v>1.95</v>
      </c>
      <c r="D12" s="183">
        <v>1.95</v>
      </c>
      <c r="E12" s="182">
        <v>1.17</v>
      </c>
    </row>
    <row r="13" ht="15" customHeight="1" spans="1:5">
      <c r="A13" s="181" t="s">
        <v>471</v>
      </c>
      <c r="B13" s="179" t="s">
        <v>40</v>
      </c>
      <c r="C13" s="179" t="s">
        <v>464</v>
      </c>
      <c r="D13" s="180" t="s">
        <v>464</v>
      </c>
      <c r="E13" s="182">
        <v>1.17</v>
      </c>
    </row>
    <row r="14" ht="15" customHeight="1" spans="1:5">
      <c r="A14" s="181" t="s">
        <v>472</v>
      </c>
      <c r="B14" s="179" t="s">
        <v>43</v>
      </c>
      <c r="C14" s="179" t="s">
        <v>464</v>
      </c>
      <c r="D14" s="180" t="s">
        <v>464</v>
      </c>
      <c r="E14" s="182"/>
    </row>
    <row r="15" ht="15" customHeight="1" spans="1:5">
      <c r="A15" s="181" t="s">
        <v>473</v>
      </c>
      <c r="B15" s="179" t="s">
        <v>46</v>
      </c>
      <c r="C15" s="179" t="s">
        <v>464</v>
      </c>
      <c r="D15" s="180" t="s">
        <v>464</v>
      </c>
      <c r="E15" s="182"/>
    </row>
    <row r="16" ht="15" customHeight="1" spans="1:5">
      <c r="A16" s="181" t="s">
        <v>474</v>
      </c>
      <c r="B16" s="179" t="s">
        <v>49</v>
      </c>
      <c r="C16" s="179" t="s">
        <v>464</v>
      </c>
      <c r="D16" s="180" t="s">
        <v>464</v>
      </c>
      <c r="E16" s="179" t="s">
        <v>464</v>
      </c>
    </row>
    <row r="17" ht="15" customHeight="1" spans="1:5">
      <c r="A17" s="181" t="s">
        <v>475</v>
      </c>
      <c r="B17" s="179" t="s">
        <v>52</v>
      </c>
      <c r="C17" s="179" t="s">
        <v>464</v>
      </c>
      <c r="D17" s="180" t="s">
        <v>464</v>
      </c>
      <c r="E17" s="182"/>
    </row>
    <row r="18" ht="15" customHeight="1" spans="1:5">
      <c r="A18" s="181" t="s">
        <v>476</v>
      </c>
      <c r="B18" s="179" t="s">
        <v>55</v>
      </c>
      <c r="C18" s="179" t="s">
        <v>464</v>
      </c>
      <c r="D18" s="180" t="s">
        <v>464</v>
      </c>
      <c r="E18" s="182"/>
    </row>
    <row r="19" ht="15" customHeight="1" spans="1:5">
      <c r="A19" s="181" t="s">
        <v>477</v>
      </c>
      <c r="B19" s="179" t="s">
        <v>58</v>
      </c>
      <c r="C19" s="179" t="s">
        <v>464</v>
      </c>
      <c r="D19" s="180" t="s">
        <v>464</v>
      </c>
      <c r="E19" s="182"/>
    </row>
    <row r="20" ht="15" customHeight="1" spans="1:5">
      <c r="A20" s="181" t="s">
        <v>478</v>
      </c>
      <c r="B20" s="179" t="s">
        <v>61</v>
      </c>
      <c r="C20" s="179" t="s">
        <v>464</v>
      </c>
      <c r="D20" s="180" t="s">
        <v>464</v>
      </c>
      <c r="E20" s="182">
        <v>6</v>
      </c>
    </row>
    <row r="21" ht="15" customHeight="1" spans="1:8">
      <c r="A21" s="181" t="s">
        <v>479</v>
      </c>
      <c r="B21" s="179" t="s">
        <v>64</v>
      </c>
      <c r="C21" s="179" t="s">
        <v>464</v>
      </c>
      <c r="D21" s="180" t="s">
        <v>464</v>
      </c>
      <c r="E21" s="182">
        <v>11</v>
      </c>
      <c r="H21" s="176"/>
    </row>
    <row r="22" ht="15" customHeight="1" spans="1:5">
      <c r="A22" s="181" t="s">
        <v>480</v>
      </c>
      <c r="B22" s="179" t="s">
        <v>67</v>
      </c>
      <c r="C22" s="179" t="s">
        <v>464</v>
      </c>
      <c r="D22" s="180" t="s">
        <v>464</v>
      </c>
      <c r="E22" s="182"/>
    </row>
    <row r="23" ht="15" customHeight="1" spans="1:5">
      <c r="A23" s="181" t="s">
        <v>481</v>
      </c>
      <c r="B23" s="179" t="s">
        <v>70</v>
      </c>
      <c r="C23" s="179" t="s">
        <v>464</v>
      </c>
      <c r="D23" s="180" t="s">
        <v>464</v>
      </c>
      <c r="E23" s="182">
        <v>205</v>
      </c>
    </row>
    <row r="24" ht="15" customHeight="1" spans="1:5">
      <c r="A24" s="181" t="s">
        <v>482</v>
      </c>
      <c r="B24" s="179" t="s">
        <v>73</v>
      </c>
      <c r="C24" s="179" t="s">
        <v>464</v>
      </c>
      <c r="D24" s="180" t="s">
        <v>464</v>
      </c>
      <c r="E24" s="182"/>
    </row>
    <row r="25" ht="15" customHeight="1" spans="1:5">
      <c r="A25" s="181" t="s">
        <v>483</v>
      </c>
      <c r="B25" s="179" t="s">
        <v>76</v>
      </c>
      <c r="C25" s="179" t="s">
        <v>464</v>
      </c>
      <c r="D25" s="180" t="s">
        <v>464</v>
      </c>
      <c r="E25" s="182"/>
    </row>
    <row r="26" ht="15" customHeight="1" spans="1:5">
      <c r="A26" s="181" t="s">
        <v>484</v>
      </c>
      <c r="B26" s="179" t="s">
        <v>79</v>
      </c>
      <c r="C26" s="179" t="s">
        <v>464</v>
      </c>
      <c r="D26" s="180" t="s">
        <v>464</v>
      </c>
      <c r="E26" s="182"/>
    </row>
    <row r="27" ht="15" customHeight="1" spans="1:5">
      <c r="A27" s="178" t="s">
        <v>485</v>
      </c>
      <c r="B27" s="179" t="s">
        <v>82</v>
      </c>
      <c r="C27" s="179" t="s">
        <v>464</v>
      </c>
      <c r="D27" s="180" t="s">
        <v>464</v>
      </c>
      <c r="E27" s="182">
        <v>120.37</v>
      </c>
    </row>
    <row r="28" ht="15" customHeight="1" spans="1:5">
      <c r="A28" s="181" t="s">
        <v>486</v>
      </c>
      <c r="B28" s="179" t="s">
        <v>85</v>
      </c>
      <c r="C28" s="179" t="s">
        <v>464</v>
      </c>
      <c r="D28" s="180" t="s">
        <v>464</v>
      </c>
      <c r="E28" s="182">
        <v>120.37</v>
      </c>
    </row>
    <row r="29" ht="15" customHeight="1" spans="1:5">
      <c r="A29" s="184" t="s">
        <v>487</v>
      </c>
      <c r="B29" s="185" t="s">
        <v>88</v>
      </c>
      <c r="C29" s="185" t="s">
        <v>464</v>
      </c>
      <c r="D29" s="186" t="s">
        <v>464</v>
      </c>
      <c r="E29" s="187"/>
    </row>
    <row r="30" ht="41.25" customHeight="1" spans="1:5">
      <c r="A30" s="174" t="s">
        <v>488</v>
      </c>
      <c r="B30" s="174"/>
      <c r="C30" s="174"/>
      <c r="D30" s="174"/>
      <c r="E30" s="174"/>
    </row>
    <row r="31" ht="21" customHeight="1" spans="1:5">
      <c r="A31" s="188" t="s">
        <v>489</v>
      </c>
      <c r="B31" s="188"/>
      <c r="C31" s="188"/>
      <c r="D31" s="188"/>
      <c r="E31" s="188"/>
    </row>
    <row r="32" spans="9:9">
      <c r="I32" s="189"/>
    </row>
    <row r="33" spans="3:3">
      <c r="C33" s="175" t="s">
        <v>490</v>
      </c>
    </row>
  </sheetData>
  <mergeCells count="3">
    <mergeCell ref="A30:E30"/>
    <mergeCell ref="A31:E31"/>
    <mergeCell ref="B4:B5"/>
  </mergeCells>
  <pageMargins left="0.699305555555556" right="0.699305555555556" top="0.75" bottom="0.75" header="0.3" footer="0.3"/>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
    <outlinePr summaryBelow="0"/>
  </sheetPr>
  <dimension ref="A1:E29"/>
  <sheetViews>
    <sheetView tabSelected="1" workbookViewId="0">
      <selection activeCell="D7" sqref="D7"/>
    </sheetView>
  </sheetViews>
  <sheetFormatPr defaultColWidth="9" defaultRowHeight="14.4" outlineLevelCol="4"/>
  <cols>
    <col min="1" max="1" width="30.1296296296296" customWidth="1"/>
    <col min="2" max="2" width="11" customWidth="1"/>
    <col min="3" max="3" width="16.5" customWidth="1"/>
    <col min="4" max="4" width="16.25" customWidth="1"/>
    <col min="5" max="5" width="18" customWidth="1"/>
  </cols>
  <sheetData>
    <row r="1" ht="25.8" spans="3:3">
      <c r="C1" s="164" t="s">
        <v>491</v>
      </c>
    </row>
    <row r="2" ht="15.6" spans="5:5">
      <c r="E2" s="127" t="s">
        <v>492</v>
      </c>
    </row>
    <row r="3" ht="15.6" spans="1:5">
      <c r="A3" s="127" t="s">
        <v>2</v>
      </c>
      <c r="E3" s="127" t="s">
        <v>3</v>
      </c>
    </row>
    <row r="4" ht="15" customHeight="1" spans="1:5">
      <c r="A4" s="81" t="s">
        <v>458</v>
      </c>
      <c r="B4" s="81" t="s">
        <v>7</v>
      </c>
      <c r="C4" s="81" t="s">
        <v>459</v>
      </c>
      <c r="D4" s="81" t="s">
        <v>460</v>
      </c>
      <c r="E4" s="81" t="s">
        <v>461</v>
      </c>
    </row>
    <row r="5" ht="15" customHeight="1" spans="1:5">
      <c r="A5" s="165" t="s">
        <v>462</v>
      </c>
      <c r="B5" s="166"/>
      <c r="C5" s="166" t="s">
        <v>11</v>
      </c>
      <c r="D5" s="166" t="s">
        <v>12</v>
      </c>
      <c r="E5" s="166" t="s">
        <v>20</v>
      </c>
    </row>
    <row r="6" ht="15" customHeight="1" spans="1:5">
      <c r="A6" s="165" t="s">
        <v>493</v>
      </c>
      <c r="B6" s="166" t="s">
        <v>11</v>
      </c>
      <c r="C6" s="166" t="s">
        <v>464</v>
      </c>
      <c r="D6" s="167" t="s">
        <v>464</v>
      </c>
      <c r="E6" s="166" t="s">
        <v>464</v>
      </c>
    </row>
    <row r="7" ht="15" customHeight="1" spans="1:5">
      <c r="A7" s="165" t="s">
        <v>465</v>
      </c>
      <c r="B7" s="166" t="s">
        <v>12</v>
      </c>
      <c r="C7" s="168">
        <v>31.95</v>
      </c>
      <c r="D7" s="169">
        <v>31.95</v>
      </c>
      <c r="E7" s="168">
        <v>29</v>
      </c>
    </row>
    <row r="8" ht="15" customHeight="1" spans="1:5">
      <c r="A8" s="165" t="s">
        <v>466</v>
      </c>
      <c r="B8" s="166" t="s">
        <v>20</v>
      </c>
      <c r="C8" s="168"/>
      <c r="D8" s="169"/>
      <c r="E8" s="168">
        <v>0</v>
      </c>
    </row>
    <row r="9" ht="15" customHeight="1" spans="1:5">
      <c r="A9" s="165" t="s">
        <v>467</v>
      </c>
      <c r="B9" s="166" t="s">
        <v>24</v>
      </c>
      <c r="C9" s="168">
        <v>30</v>
      </c>
      <c r="D9" s="169">
        <v>30</v>
      </c>
      <c r="E9" s="168">
        <v>27.83</v>
      </c>
    </row>
    <row r="10" ht="15" customHeight="1" spans="1:5">
      <c r="A10" s="165" t="s">
        <v>468</v>
      </c>
      <c r="B10" s="166" t="s">
        <v>28</v>
      </c>
      <c r="C10" s="168"/>
      <c r="D10" s="169"/>
      <c r="E10" s="168">
        <v>0</v>
      </c>
    </row>
    <row r="11" ht="15" customHeight="1" spans="1:5">
      <c r="A11" s="165" t="s">
        <v>469</v>
      </c>
      <c r="B11" s="166" t="s">
        <v>32</v>
      </c>
      <c r="C11" s="168">
        <v>30</v>
      </c>
      <c r="D11" s="169">
        <v>30</v>
      </c>
      <c r="E11" s="168">
        <v>27.83</v>
      </c>
    </row>
    <row r="12" ht="15" customHeight="1" spans="1:5">
      <c r="A12" s="165" t="s">
        <v>470</v>
      </c>
      <c r="B12" s="166" t="s">
        <v>36</v>
      </c>
      <c r="C12" s="168">
        <v>1.95</v>
      </c>
      <c r="D12" s="169">
        <v>1.95</v>
      </c>
      <c r="E12" s="168">
        <v>1.17</v>
      </c>
    </row>
    <row r="13" ht="15" customHeight="1" spans="1:5">
      <c r="A13" s="165" t="s">
        <v>471</v>
      </c>
      <c r="B13" s="166" t="s">
        <v>40</v>
      </c>
      <c r="C13" s="166" t="s">
        <v>464</v>
      </c>
      <c r="D13" s="167" t="s">
        <v>464</v>
      </c>
      <c r="E13" s="168"/>
    </row>
    <row r="14" ht="15" customHeight="1" spans="1:5">
      <c r="A14" s="165" t="s">
        <v>472</v>
      </c>
      <c r="B14" s="166" t="s">
        <v>43</v>
      </c>
      <c r="C14" s="166" t="s">
        <v>464</v>
      </c>
      <c r="D14" s="167" t="s">
        <v>464</v>
      </c>
      <c r="E14" s="168"/>
    </row>
    <row r="15" ht="15" customHeight="1" spans="1:5">
      <c r="A15" s="170" t="s">
        <v>473</v>
      </c>
      <c r="B15" s="171" t="s">
        <v>46</v>
      </c>
      <c r="C15" s="171" t="s">
        <v>464</v>
      </c>
      <c r="D15" s="172" t="s">
        <v>464</v>
      </c>
      <c r="E15" s="173"/>
    </row>
    <row r="16" ht="48" customHeight="1" spans="1:5">
      <c r="A16" s="174" t="s">
        <v>494</v>
      </c>
      <c r="B16" s="174"/>
      <c r="C16" s="174"/>
      <c r="D16" s="174"/>
      <c r="E16" s="174"/>
    </row>
    <row r="18" spans="3:3">
      <c r="C18" s="175" t="s">
        <v>490</v>
      </c>
    </row>
    <row r="29" spans="4:4">
      <c r="D29" s="176"/>
    </row>
  </sheetData>
  <mergeCells count="1">
    <mergeCell ref="A16:E16"/>
  </mergeCells>
  <pageMargins left="0.699305555555556" right="0.699305555555556" top="0.75" bottom="0.75" header="0.3" footer="0.3"/>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9"/>
  <sheetViews>
    <sheetView workbookViewId="0">
      <selection activeCell="A3" sqref="A3"/>
    </sheetView>
  </sheetViews>
  <sheetFormatPr defaultColWidth="9" defaultRowHeight="14.4"/>
  <sheetData>
    <row r="1" s="127" customFormat="1" ht="36" customHeight="1" spans="1:21">
      <c r="A1" s="130" t="s">
        <v>495</v>
      </c>
      <c r="B1" s="130"/>
      <c r="C1" s="130"/>
      <c r="D1" s="130"/>
      <c r="E1" s="130"/>
      <c r="F1" s="130"/>
      <c r="G1" s="130"/>
      <c r="H1" s="130"/>
      <c r="I1" s="130"/>
      <c r="J1" s="130"/>
      <c r="K1" s="130"/>
      <c r="L1" s="130"/>
      <c r="M1" s="130"/>
      <c r="N1" s="146"/>
      <c r="O1" s="130"/>
      <c r="P1" s="130"/>
      <c r="Q1" s="130"/>
      <c r="R1" s="130"/>
      <c r="S1" s="130"/>
      <c r="T1" s="130"/>
      <c r="U1" s="130"/>
    </row>
    <row r="2" s="127" customFormat="1" ht="23" customHeight="1" spans="1:21">
      <c r="A2" s="3"/>
      <c r="B2" s="3"/>
      <c r="C2" s="3"/>
      <c r="D2" s="3"/>
      <c r="E2" s="3"/>
      <c r="F2" s="3"/>
      <c r="G2" s="3"/>
      <c r="H2" s="3"/>
      <c r="I2" s="3"/>
      <c r="J2" s="3"/>
      <c r="K2" s="3"/>
      <c r="L2" s="3"/>
      <c r="M2" s="3"/>
      <c r="N2" s="147"/>
      <c r="U2" s="156" t="s">
        <v>496</v>
      </c>
    </row>
    <row r="3" s="127" customFormat="1" ht="29" customHeight="1" spans="1:21">
      <c r="A3" s="44" t="s">
        <v>2</v>
      </c>
      <c r="B3" s="3"/>
      <c r="C3" s="3"/>
      <c r="D3" s="3"/>
      <c r="E3" s="131"/>
      <c r="F3" s="131"/>
      <c r="G3" s="3"/>
      <c r="H3" s="3"/>
      <c r="I3" s="3"/>
      <c r="J3" s="3"/>
      <c r="K3" s="3"/>
      <c r="L3" s="3"/>
      <c r="M3" s="3"/>
      <c r="N3" s="147"/>
      <c r="U3" s="156" t="s">
        <v>3</v>
      </c>
    </row>
    <row r="4" s="127" customFormat="1" ht="24" customHeight="1" spans="1:21">
      <c r="A4" s="132" t="s">
        <v>6</v>
      </c>
      <c r="B4" s="132" t="s">
        <v>7</v>
      </c>
      <c r="C4" s="133" t="s">
        <v>497</v>
      </c>
      <c r="D4" s="101" t="s">
        <v>498</v>
      </c>
      <c r="E4" s="132" t="s">
        <v>499</v>
      </c>
      <c r="F4" s="134" t="s">
        <v>500</v>
      </c>
      <c r="G4" s="135"/>
      <c r="H4" s="135"/>
      <c r="I4" s="135"/>
      <c r="J4" s="135"/>
      <c r="K4" s="135"/>
      <c r="L4" s="135"/>
      <c r="M4" s="135"/>
      <c r="N4" s="148"/>
      <c r="O4" s="149"/>
      <c r="P4" s="150" t="s">
        <v>501</v>
      </c>
      <c r="Q4" s="132" t="s">
        <v>502</v>
      </c>
      <c r="R4" s="133" t="s">
        <v>503</v>
      </c>
      <c r="S4" s="157"/>
      <c r="T4" s="158" t="s">
        <v>504</v>
      </c>
      <c r="U4" s="157"/>
    </row>
    <row r="5" s="127" customFormat="1" ht="36" customHeight="1" spans="1:21">
      <c r="A5" s="132"/>
      <c r="B5" s="132"/>
      <c r="C5" s="136"/>
      <c r="D5" s="101"/>
      <c r="E5" s="132"/>
      <c r="F5" s="137" t="s">
        <v>124</v>
      </c>
      <c r="G5" s="137"/>
      <c r="H5" s="137" t="s">
        <v>505</v>
      </c>
      <c r="I5" s="137"/>
      <c r="J5" s="151" t="s">
        <v>506</v>
      </c>
      <c r="K5" s="152"/>
      <c r="L5" s="153" t="s">
        <v>507</v>
      </c>
      <c r="M5" s="153"/>
      <c r="N5" s="53" t="s">
        <v>508</v>
      </c>
      <c r="O5" s="53"/>
      <c r="P5" s="150"/>
      <c r="Q5" s="132"/>
      <c r="R5" s="138"/>
      <c r="S5" s="159"/>
      <c r="T5" s="160"/>
      <c r="U5" s="159"/>
    </row>
    <row r="6" s="127" customFormat="1" ht="24" customHeight="1" spans="1:21">
      <c r="A6" s="132"/>
      <c r="B6" s="132"/>
      <c r="C6" s="138"/>
      <c r="D6" s="101"/>
      <c r="E6" s="132"/>
      <c r="F6" s="137" t="s">
        <v>509</v>
      </c>
      <c r="G6" s="139" t="s">
        <v>510</v>
      </c>
      <c r="H6" s="137" t="s">
        <v>509</v>
      </c>
      <c r="I6" s="139" t="s">
        <v>510</v>
      </c>
      <c r="J6" s="137" t="s">
        <v>509</v>
      </c>
      <c r="K6" s="139" t="s">
        <v>510</v>
      </c>
      <c r="L6" s="137" t="s">
        <v>509</v>
      </c>
      <c r="M6" s="139" t="s">
        <v>510</v>
      </c>
      <c r="N6" s="137" t="s">
        <v>509</v>
      </c>
      <c r="O6" s="139" t="s">
        <v>510</v>
      </c>
      <c r="P6" s="150"/>
      <c r="Q6" s="132"/>
      <c r="R6" s="137" t="s">
        <v>509</v>
      </c>
      <c r="S6" s="161" t="s">
        <v>510</v>
      </c>
      <c r="T6" s="137" t="s">
        <v>509</v>
      </c>
      <c r="U6" s="139" t="s">
        <v>510</v>
      </c>
    </row>
    <row r="7" s="128" customFormat="1" ht="32" customHeight="1" spans="1:21">
      <c r="A7" s="140" t="s">
        <v>10</v>
      </c>
      <c r="B7" s="140"/>
      <c r="C7" s="140">
        <v>1</v>
      </c>
      <c r="D7" s="141" t="s">
        <v>12</v>
      </c>
      <c r="E7" s="140">
        <v>3</v>
      </c>
      <c r="F7" s="140">
        <v>4</v>
      </c>
      <c r="G7" s="141" t="s">
        <v>28</v>
      </c>
      <c r="H7" s="140">
        <v>6</v>
      </c>
      <c r="I7" s="140">
        <v>7</v>
      </c>
      <c r="J7" s="141" t="s">
        <v>40</v>
      </c>
      <c r="K7" s="140">
        <v>9</v>
      </c>
      <c r="L7" s="140">
        <v>10</v>
      </c>
      <c r="M7" s="141" t="s">
        <v>49</v>
      </c>
      <c r="N7" s="140">
        <v>12</v>
      </c>
      <c r="O7" s="140">
        <v>13</v>
      </c>
      <c r="P7" s="141" t="s">
        <v>58</v>
      </c>
      <c r="Q7" s="140">
        <v>15</v>
      </c>
      <c r="R7" s="140">
        <v>16</v>
      </c>
      <c r="S7" s="141" t="s">
        <v>67</v>
      </c>
      <c r="T7" s="140">
        <v>18</v>
      </c>
      <c r="U7" s="140">
        <v>19</v>
      </c>
    </row>
    <row r="8" s="129" customFormat="1" ht="39" customHeight="1" spans="1:62">
      <c r="A8" s="142" t="s">
        <v>129</v>
      </c>
      <c r="B8" s="132">
        <v>1</v>
      </c>
      <c r="C8" s="143">
        <v>1891.39</v>
      </c>
      <c r="D8" s="144">
        <f>E8+F8+Q8+R8</f>
        <v>2078.72</v>
      </c>
      <c r="E8" s="143">
        <v>1746.54</v>
      </c>
      <c r="F8" s="144">
        <f>H8+J8+L8+N8</f>
        <v>252.78</v>
      </c>
      <c r="G8" s="144">
        <f>I8+K8+O8</f>
        <v>66.66</v>
      </c>
      <c r="H8" s="144"/>
      <c r="I8" s="144"/>
      <c r="J8" s="144">
        <v>137.88</v>
      </c>
      <c r="K8" s="144">
        <v>31.42</v>
      </c>
      <c r="L8" s="144"/>
      <c r="M8" s="144"/>
      <c r="N8" s="154">
        <v>114.9</v>
      </c>
      <c r="O8" s="155">
        <v>35.24</v>
      </c>
      <c r="Q8" s="143">
        <v>78</v>
      </c>
      <c r="R8" s="144">
        <v>1.4</v>
      </c>
      <c r="S8" s="144">
        <v>0.19</v>
      </c>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3"/>
    </row>
    <row r="9" s="127" customFormat="1" ht="48.95" customHeight="1" spans="1:21">
      <c r="A9" s="145" t="s">
        <v>511</v>
      </c>
      <c r="B9" s="145"/>
      <c r="C9" s="145"/>
      <c r="D9" s="145"/>
      <c r="E9" s="145"/>
      <c r="F9" s="145"/>
      <c r="G9" s="145"/>
      <c r="H9" s="145"/>
      <c r="I9" s="145"/>
      <c r="J9" s="145"/>
      <c r="K9" s="145"/>
      <c r="L9" s="145"/>
      <c r="M9" s="145"/>
      <c r="N9" s="145"/>
      <c r="O9" s="145"/>
      <c r="P9" s="145"/>
      <c r="Q9" s="145"/>
      <c r="R9" s="145"/>
      <c r="S9" s="145"/>
      <c r="T9" s="145"/>
      <c r="U9" s="14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C2" sqref="C2"/>
    </sheetView>
  </sheetViews>
  <sheetFormatPr defaultColWidth="9" defaultRowHeight="14.4" outlineLevelCol="6"/>
  <cols>
    <col min="1" max="1" width="19.5" customWidth="1"/>
    <col min="2" max="2" width="16" customWidth="1"/>
    <col min="3" max="3" width="18.5" customWidth="1"/>
    <col min="4" max="4" width="68.25" customWidth="1"/>
  </cols>
  <sheetData>
    <row r="1" s="43" customFormat="1" ht="29.45" customHeight="1" spans="1:4">
      <c r="A1" s="112" t="s">
        <v>512</v>
      </c>
      <c r="B1" s="47"/>
      <c r="C1" s="47"/>
      <c r="D1" s="47"/>
    </row>
    <row r="2" s="44" customFormat="1" ht="21" customHeight="1" spans="1:7">
      <c r="A2" s="113" t="s">
        <v>513</v>
      </c>
      <c r="B2" s="113"/>
      <c r="C2" s="51"/>
      <c r="D2" s="50" t="s">
        <v>514</v>
      </c>
      <c r="E2" s="51"/>
      <c r="F2" s="51"/>
      <c r="G2" s="52"/>
    </row>
    <row r="3" s="43" customFormat="1" ht="51" customHeight="1" spans="1:4">
      <c r="A3" s="114" t="s">
        <v>515</v>
      </c>
      <c r="B3" s="115" t="s">
        <v>516</v>
      </c>
      <c r="C3" s="116"/>
      <c r="D3" s="57" t="s">
        <v>517</v>
      </c>
    </row>
    <row r="4" s="43" customFormat="1" ht="51" customHeight="1" spans="1:4">
      <c r="A4" s="117"/>
      <c r="B4" s="115" t="s">
        <v>518</v>
      </c>
      <c r="C4" s="116"/>
      <c r="D4" s="118" t="s">
        <v>519</v>
      </c>
    </row>
    <row r="5" s="43" customFormat="1" ht="51" customHeight="1" spans="1:4">
      <c r="A5" s="117"/>
      <c r="B5" s="115" t="s">
        <v>520</v>
      </c>
      <c r="C5" s="116"/>
      <c r="D5" s="118" t="s">
        <v>521</v>
      </c>
    </row>
    <row r="6" s="43" customFormat="1" ht="51" customHeight="1" spans="1:4">
      <c r="A6" s="117"/>
      <c r="B6" s="115" t="s">
        <v>522</v>
      </c>
      <c r="C6" s="116"/>
      <c r="D6" s="118" t="s">
        <v>523</v>
      </c>
    </row>
    <row r="7" s="43" customFormat="1" ht="51" customHeight="1" spans="1:4">
      <c r="A7" s="119"/>
      <c r="B7" s="115" t="s">
        <v>524</v>
      </c>
      <c r="C7" s="116"/>
      <c r="D7" s="118" t="s">
        <v>525</v>
      </c>
    </row>
    <row r="8" s="43" customFormat="1" ht="57" customHeight="1" spans="1:4">
      <c r="A8" s="114" t="s">
        <v>526</v>
      </c>
      <c r="B8" s="115" t="s">
        <v>527</v>
      </c>
      <c r="C8" s="116"/>
      <c r="D8" s="118" t="s">
        <v>528</v>
      </c>
    </row>
    <row r="9" s="43" customFormat="1" ht="57" customHeight="1" spans="1:4">
      <c r="A9" s="117"/>
      <c r="B9" s="114" t="s">
        <v>529</v>
      </c>
      <c r="C9" s="120" t="s">
        <v>530</v>
      </c>
      <c r="D9" s="118" t="s">
        <v>531</v>
      </c>
    </row>
    <row r="10" s="43" customFormat="1" ht="57" customHeight="1" spans="1:4">
      <c r="A10" s="119"/>
      <c r="B10" s="119"/>
      <c r="C10" s="120" t="s">
        <v>532</v>
      </c>
      <c r="D10" s="118" t="s">
        <v>533</v>
      </c>
    </row>
    <row r="11" s="43" customFormat="1" ht="60" customHeight="1" spans="1:4">
      <c r="A11" s="115" t="s">
        <v>534</v>
      </c>
      <c r="B11" s="121"/>
      <c r="C11" s="116"/>
      <c r="D11" s="118" t="s">
        <v>535</v>
      </c>
    </row>
    <row r="12" s="43" customFormat="1" ht="60" customHeight="1" spans="1:4">
      <c r="A12" s="115" t="s">
        <v>536</v>
      </c>
      <c r="B12" s="121"/>
      <c r="C12" s="116"/>
      <c r="D12" s="57" t="s">
        <v>537</v>
      </c>
    </row>
    <row r="13" s="43" customFormat="1" ht="60" customHeight="1" spans="1:4">
      <c r="A13" s="115" t="s">
        <v>538</v>
      </c>
      <c r="B13" s="121"/>
      <c r="C13" s="116"/>
      <c r="D13" s="118" t="s">
        <v>539</v>
      </c>
    </row>
    <row r="14" s="43" customFormat="1" ht="60" customHeight="1" spans="1:4">
      <c r="A14" s="122" t="s">
        <v>540</v>
      </c>
      <c r="B14" s="123"/>
      <c r="C14" s="124"/>
      <c r="D14" s="125" t="s">
        <v>541</v>
      </c>
    </row>
    <row r="15" s="43" customFormat="1" ht="60" customHeight="1" spans="1:4">
      <c r="A15" s="122" t="s">
        <v>542</v>
      </c>
      <c r="B15" s="123"/>
      <c r="C15" s="124"/>
      <c r="D15" s="125" t="s">
        <v>541</v>
      </c>
    </row>
    <row r="16" s="43" customFormat="1"/>
    <row r="17" s="43" customFormat="1" ht="27.95" customHeight="1" spans="1:4">
      <c r="A17" s="126" t="s">
        <v>543</v>
      </c>
      <c r="B17" s="126"/>
      <c r="C17" s="126"/>
      <c r="D17" s="126"/>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2" workbookViewId="0">
      <selection activeCell="O29" sqref="O29"/>
    </sheetView>
  </sheetViews>
  <sheetFormatPr defaultColWidth="9" defaultRowHeight="14.4"/>
  <cols>
    <col min="1" max="1" width="23.6296296296296" customWidth="1"/>
    <col min="2" max="2" width="14.25" customWidth="1"/>
    <col min="3" max="3" width="17.5" customWidth="1"/>
    <col min="5" max="5" width="11.3796296296296" customWidth="1"/>
    <col min="6" max="6" width="14.1296296296296" customWidth="1"/>
    <col min="7" max="7" width="10.5" customWidth="1"/>
    <col min="8" max="8" width="13" customWidth="1"/>
    <col min="9" max="9" width="14" customWidth="1"/>
    <col min="10" max="10" width="13.3796296296296" customWidth="1"/>
  </cols>
  <sheetData>
    <row r="1" s="43" customFormat="1" ht="33" customHeight="1" spans="1:10">
      <c r="A1" s="47" t="s">
        <v>544</v>
      </c>
      <c r="B1" s="47"/>
      <c r="C1" s="47"/>
      <c r="D1" s="47"/>
      <c r="E1" s="47"/>
      <c r="F1" s="47"/>
      <c r="G1" s="47"/>
      <c r="H1" s="47"/>
      <c r="I1" s="47"/>
      <c r="J1" s="47"/>
    </row>
    <row r="2" s="44" customFormat="1" ht="95.1" customHeight="1" spans="1:10">
      <c r="A2" s="48" t="s">
        <v>513</v>
      </c>
      <c r="B2" s="48"/>
      <c r="C2" s="49"/>
      <c r="D2" s="50"/>
      <c r="E2" s="51"/>
      <c r="F2" s="51"/>
      <c r="G2" s="52"/>
      <c r="J2" s="98" t="s">
        <v>545</v>
      </c>
    </row>
    <row r="3" s="43" customFormat="1" ht="30" customHeight="1" spans="1:10">
      <c r="A3" s="53" t="s">
        <v>546</v>
      </c>
      <c r="B3" s="54" t="s">
        <v>547</v>
      </c>
      <c r="C3" s="55"/>
      <c r="D3" s="55"/>
      <c r="E3" s="55"/>
      <c r="F3" s="55"/>
      <c r="G3" s="55"/>
      <c r="H3" s="55"/>
      <c r="I3" s="55"/>
      <c r="J3" s="55"/>
    </row>
    <row r="4" s="43" customFormat="1" ht="32.1" customHeight="1" spans="1:10">
      <c r="A4" s="53" t="s">
        <v>548</v>
      </c>
      <c r="B4" s="53"/>
      <c r="C4" s="53"/>
      <c r="D4" s="53"/>
      <c r="E4" s="53"/>
      <c r="F4" s="53"/>
      <c r="G4" s="53"/>
      <c r="H4" s="53"/>
      <c r="I4" s="53"/>
      <c r="J4" s="53" t="s">
        <v>549</v>
      </c>
    </row>
    <row r="5" s="43" customFormat="1" ht="354" customHeight="1" spans="1:10">
      <c r="A5" s="53" t="s">
        <v>550</v>
      </c>
      <c r="B5" s="56" t="s">
        <v>551</v>
      </c>
      <c r="C5" s="57" t="s">
        <v>552</v>
      </c>
      <c r="D5" s="57"/>
      <c r="E5" s="57"/>
      <c r="F5" s="57"/>
      <c r="G5" s="57"/>
      <c r="H5" s="57"/>
      <c r="I5" s="57"/>
      <c r="J5" s="56"/>
    </row>
    <row r="6" s="43" customFormat="1" ht="99.95" customHeight="1" spans="1:10">
      <c r="A6" s="53"/>
      <c r="B6" s="56" t="s">
        <v>553</v>
      </c>
      <c r="C6" s="57" t="s">
        <v>554</v>
      </c>
      <c r="D6" s="57"/>
      <c r="E6" s="57"/>
      <c r="F6" s="57"/>
      <c r="G6" s="57"/>
      <c r="H6" s="57"/>
      <c r="I6" s="57"/>
      <c r="J6" s="56"/>
    </row>
    <row r="7" s="43" customFormat="1" ht="32.1" customHeight="1" spans="1:10">
      <c r="A7" s="55" t="s">
        <v>555</v>
      </c>
      <c r="B7" s="55"/>
      <c r="C7" s="55"/>
      <c r="D7" s="55"/>
      <c r="E7" s="55"/>
      <c r="F7" s="55"/>
      <c r="G7" s="55"/>
      <c r="H7" s="55"/>
      <c r="I7" s="55"/>
      <c r="J7" s="55"/>
    </row>
    <row r="8" s="43" customFormat="1" ht="32.1" customHeight="1" spans="1:10">
      <c r="A8" s="58" t="s">
        <v>556</v>
      </c>
      <c r="B8" s="59" t="s">
        <v>557</v>
      </c>
      <c r="C8" s="59"/>
      <c r="D8" s="59"/>
      <c r="E8" s="59"/>
      <c r="F8" s="59"/>
      <c r="G8" s="53" t="s">
        <v>558</v>
      </c>
      <c r="H8" s="53"/>
      <c r="I8" s="53"/>
      <c r="J8" s="53"/>
    </row>
    <row r="9" s="43" customFormat="1" ht="277" customHeight="1" spans="1:10">
      <c r="A9" s="60" t="s">
        <v>559</v>
      </c>
      <c r="B9" s="61" t="s">
        <v>560</v>
      </c>
      <c r="C9" s="62"/>
      <c r="D9" s="62"/>
      <c r="E9" s="62"/>
      <c r="F9" s="63"/>
      <c r="G9" s="64" t="s">
        <v>561</v>
      </c>
      <c r="H9" s="65"/>
      <c r="I9" s="65"/>
      <c r="J9" s="66"/>
    </row>
    <row r="10" s="43" customFormat="1" ht="28" customHeight="1" spans="1:10">
      <c r="A10" s="60" t="s">
        <v>562</v>
      </c>
      <c r="B10" s="64"/>
      <c r="C10" s="65"/>
      <c r="D10" s="65"/>
      <c r="E10" s="65"/>
      <c r="F10" s="66"/>
      <c r="G10" s="195" t="s">
        <v>563</v>
      </c>
      <c r="H10" s="65"/>
      <c r="I10" s="65"/>
      <c r="J10" s="66"/>
    </row>
    <row r="11" s="43" customFormat="1" ht="26" customHeight="1" spans="1:10">
      <c r="A11" s="60" t="s">
        <v>564</v>
      </c>
      <c r="B11" s="64"/>
      <c r="C11" s="65"/>
      <c r="D11" s="65"/>
      <c r="E11" s="65"/>
      <c r="F11" s="66"/>
      <c r="G11" s="195" t="s">
        <v>563</v>
      </c>
      <c r="H11" s="65"/>
      <c r="I11" s="65"/>
      <c r="J11" s="66"/>
    </row>
    <row r="12" s="43" customFormat="1" ht="32.1" customHeight="1" spans="1:10">
      <c r="A12" s="67" t="s">
        <v>565</v>
      </c>
      <c r="B12" s="67"/>
      <c r="C12" s="67"/>
      <c r="D12" s="67"/>
      <c r="E12" s="67"/>
      <c r="F12" s="67"/>
      <c r="G12" s="67"/>
      <c r="H12" s="67"/>
      <c r="I12" s="67"/>
      <c r="J12" s="67"/>
    </row>
    <row r="13" s="43" customFormat="1" ht="32.1" customHeight="1" spans="1:10">
      <c r="A13" s="58" t="s">
        <v>566</v>
      </c>
      <c r="B13" s="58" t="s">
        <v>567</v>
      </c>
      <c r="C13" s="68" t="s">
        <v>568</v>
      </c>
      <c r="D13" s="69"/>
      <c r="E13" s="70" t="s">
        <v>569</v>
      </c>
      <c r="F13" s="71"/>
      <c r="G13" s="72"/>
      <c r="H13" s="73" t="s">
        <v>570</v>
      </c>
      <c r="I13" s="99" t="s">
        <v>571</v>
      </c>
      <c r="J13" s="73" t="s">
        <v>572</v>
      </c>
    </row>
    <row r="14" s="43" customFormat="1" ht="32.1" customHeight="1" spans="1:10">
      <c r="A14" s="58"/>
      <c r="B14" s="58"/>
      <c r="C14" s="74"/>
      <c r="D14" s="75"/>
      <c r="E14" s="58" t="s">
        <v>573</v>
      </c>
      <c r="F14" s="58" t="s">
        <v>574</v>
      </c>
      <c r="G14" s="58" t="s">
        <v>575</v>
      </c>
      <c r="H14" s="76"/>
      <c r="I14" s="76"/>
      <c r="J14" s="100"/>
    </row>
    <row r="15" s="43" customFormat="1" ht="27.95" customHeight="1" spans="1:10">
      <c r="A15" s="77" t="s">
        <v>576</v>
      </c>
      <c r="B15" s="77">
        <v>2013101</v>
      </c>
      <c r="C15" s="78" t="s">
        <v>577</v>
      </c>
      <c r="D15" s="79"/>
      <c r="E15" s="80">
        <v>711.35</v>
      </c>
      <c r="F15" s="80">
        <v>711.35</v>
      </c>
      <c r="G15" s="80"/>
      <c r="H15" s="81">
        <v>711.35</v>
      </c>
      <c r="I15" s="101">
        <v>100</v>
      </c>
      <c r="J15" s="102"/>
    </row>
    <row r="16" s="43" customFormat="1" ht="27.95" customHeight="1" spans="1:10">
      <c r="A16" s="77" t="s">
        <v>578</v>
      </c>
      <c r="B16" s="77" t="s">
        <v>138</v>
      </c>
      <c r="C16" s="78" t="s">
        <v>578</v>
      </c>
      <c r="D16" s="79"/>
      <c r="E16" s="80">
        <v>120.37</v>
      </c>
      <c r="F16" s="80">
        <v>120.37</v>
      </c>
      <c r="G16" s="80"/>
      <c r="H16" s="81">
        <v>120.37</v>
      </c>
      <c r="I16" s="81">
        <v>100</v>
      </c>
      <c r="J16" s="102"/>
    </row>
    <row r="17" s="43" customFormat="1" ht="27.95" customHeight="1" spans="1:10">
      <c r="A17" s="77" t="s">
        <v>579</v>
      </c>
      <c r="B17" s="77" t="s">
        <v>134</v>
      </c>
      <c r="C17" s="78" t="s">
        <v>579</v>
      </c>
      <c r="D17" s="79"/>
      <c r="E17" s="80">
        <v>14.05</v>
      </c>
      <c r="F17" s="80">
        <v>14.05</v>
      </c>
      <c r="G17" s="80"/>
      <c r="H17" s="81">
        <v>14.05</v>
      </c>
      <c r="I17" s="81">
        <v>100</v>
      </c>
      <c r="J17" s="102"/>
    </row>
    <row r="18" s="43" customFormat="1" ht="27.95" customHeight="1" spans="1:10">
      <c r="A18" s="77" t="s">
        <v>580</v>
      </c>
      <c r="B18" s="77" t="s">
        <v>144</v>
      </c>
      <c r="C18" s="78" t="s">
        <v>580</v>
      </c>
      <c r="D18" s="79"/>
      <c r="E18" s="80">
        <v>2.95</v>
      </c>
      <c r="F18" s="80">
        <v>2.95</v>
      </c>
      <c r="G18" s="80"/>
      <c r="H18" s="81">
        <v>2.95</v>
      </c>
      <c r="I18" s="81">
        <v>100</v>
      </c>
      <c r="J18" s="102"/>
    </row>
    <row r="19" s="43" customFormat="1" ht="27.95" customHeight="1" spans="1:10">
      <c r="A19" s="77" t="s">
        <v>581</v>
      </c>
      <c r="B19" s="77" t="s">
        <v>138</v>
      </c>
      <c r="C19" s="78" t="s">
        <v>582</v>
      </c>
      <c r="D19" s="79"/>
      <c r="E19" s="80">
        <v>30</v>
      </c>
      <c r="F19" s="80"/>
      <c r="G19" s="80">
        <v>30</v>
      </c>
      <c r="H19" s="81">
        <v>30</v>
      </c>
      <c r="I19" s="81">
        <v>100</v>
      </c>
      <c r="J19" s="102"/>
    </row>
    <row r="20" s="43" customFormat="1" ht="32.1" customHeight="1" spans="1:10">
      <c r="A20" s="67" t="s">
        <v>583</v>
      </c>
      <c r="B20" s="67"/>
      <c r="C20" s="67"/>
      <c r="D20" s="67"/>
      <c r="E20" s="67"/>
      <c r="F20" s="67"/>
      <c r="G20" s="67"/>
      <c r="H20" s="67"/>
      <c r="I20" s="67"/>
      <c r="J20" s="67"/>
    </row>
    <row r="21" s="45" customFormat="1" ht="32.1" customHeight="1" spans="1:10">
      <c r="A21" s="82" t="s">
        <v>584</v>
      </c>
      <c r="B21" s="83" t="s">
        <v>585</v>
      </c>
      <c r="C21" s="83" t="s">
        <v>586</v>
      </c>
      <c r="D21" s="82" t="s">
        <v>587</v>
      </c>
      <c r="E21" s="30" t="s">
        <v>588</v>
      </c>
      <c r="F21" s="30" t="s">
        <v>589</v>
      </c>
      <c r="G21" s="30" t="s">
        <v>590</v>
      </c>
      <c r="H21" s="84" t="s">
        <v>591</v>
      </c>
      <c r="I21" s="103"/>
      <c r="J21" s="104"/>
    </row>
    <row r="22" s="45" customFormat="1" ht="42" customHeight="1" spans="1:10">
      <c r="A22" s="85" t="s">
        <v>592</v>
      </c>
      <c r="B22" s="86" t="s">
        <v>593</v>
      </c>
      <c r="C22" s="27" t="s">
        <v>594</v>
      </c>
      <c r="D22" s="196" t="s">
        <v>595</v>
      </c>
      <c r="E22" s="29" t="s">
        <v>108</v>
      </c>
      <c r="F22" s="30" t="s">
        <v>596</v>
      </c>
      <c r="G22" s="29" t="s">
        <v>108</v>
      </c>
      <c r="H22" s="87"/>
      <c r="I22" s="105"/>
      <c r="J22" s="106"/>
    </row>
    <row r="23" s="45" customFormat="1" ht="46" customHeight="1" spans="1:10">
      <c r="A23" s="85"/>
      <c r="B23" s="88"/>
      <c r="C23" s="27" t="s">
        <v>581</v>
      </c>
      <c r="D23" s="196" t="s">
        <v>597</v>
      </c>
      <c r="E23" s="29" t="s">
        <v>598</v>
      </c>
      <c r="F23" s="30" t="s">
        <v>599</v>
      </c>
      <c r="G23" s="29" t="s">
        <v>598</v>
      </c>
      <c r="H23" s="87"/>
      <c r="I23" s="105"/>
      <c r="J23" s="106"/>
    </row>
    <row r="24" s="45" customFormat="1" ht="32.1" customHeight="1" spans="1:10">
      <c r="A24" s="85"/>
      <c r="B24" s="86" t="s">
        <v>600</v>
      </c>
      <c r="C24" s="27" t="s">
        <v>601</v>
      </c>
      <c r="D24" s="196" t="s">
        <v>597</v>
      </c>
      <c r="E24" s="29" t="s">
        <v>598</v>
      </c>
      <c r="F24" s="30" t="s">
        <v>599</v>
      </c>
      <c r="G24" s="29" t="s">
        <v>598</v>
      </c>
      <c r="H24" s="87"/>
      <c r="I24" s="105"/>
      <c r="J24" s="106"/>
    </row>
    <row r="25" s="46" customFormat="1" ht="32.1" customHeight="1" spans="1:10">
      <c r="A25" s="85"/>
      <c r="B25" s="86" t="s">
        <v>602</v>
      </c>
      <c r="C25" s="27" t="s">
        <v>603</v>
      </c>
      <c r="D25" s="196" t="s">
        <v>604</v>
      </c>
      <c r="E25" s="32">
        <v>100</v>
      </c>
      <c r="F25" s="30" t="s">
        <v>599</v>
      </c>
      <c r="G25" s="29" t="s">
        <v>598</v>
      </c>
      <c r="H25" s="89"/>
      <c r="I25" s="107"/>
      <c r="J25" s="108"/>
    </row>
    <row r="26" s="46" customFormat="1" ht="32.1" customHeight="1" spans="1:10">
      <c r="A26" s="85"/>
      <c r="B26" s="85" t="s">
        <v>605</v>
      </c>
      <c r="C26" s="27" t="s">
        <v>606</v>
      </c>
      <c r="D26" s="196" t="s">
        <v>595</v>
      </c>
      <c r="E26" s="32">
        <v>878.72</v>
      </c>
      <c r="F26" s="32" t="s">
        <v>607</v>
      </c>
      <c r="G26" s="29" t="s">
        <v>608</v>
      </c>
      <c r="H26" s="90"/>
      <c r="I26" s="109"/>
      <c r="J26" s="110"/>
    </row>
    <row r="27" s="46" customFormat="1" ht="32.1" customHeight="1" spans="1:10">
      <c r="A27" s="85" t="s">
        <v>609</v>
      </c>
      <c r="B27" s="85" t="s">
        <v>610</v>
      </c>
      <c r="C27" s="27" t="s">
        <v>611</v>
      </c>
      <c r="D27" s="196" t="s">
        <v>612</v>
      </c>
      <c r="E27" s="32">
        <v>100</v>
      </c>
      <c r="F27" s="30" t="s">
        <v>599</v>
      </c>
      <c r="G27" s="29" t="s">
        <v>598</v>
      </c>
      <c r="H27" s="90"/>
      <c r="I27" s="109"/>
      <c r="J27" s="110"/>
    </row>
    <row r="28" s="46" customFormat="1" ht="32.1" customHeight="1" spans="1:10">
      <c r="A28" s="85"/>
      <c r="B28" s="85" t="s">
        <v>613</v>
      </c>
      <c r="C28" s="27" t="s">
        <v>614</v>
      </c>
      <c r="D28" s="196" t="s">
        <v>597</v>
      </c>
      <c r="E28" s="32">
        <v>100</v>
      </c>
      <c r="F28" s="30" t="s">
        <v>599</v>
      </c>
      <c r="G28" s="29" t="s">
        <v>598</v>
      </c>
      <c r="H28" s="90"/>
      <c r="I28" s="109"/>
      <c r="J28" s="110"/>
    </row>
    <row r="29" s="46" customFormat="1" ht="32.1" customHeight="1" spans="1:10">
      <c r="A29" s="85"/>
      <c r="B29" s="85" t="s">
        <v>615</v>
      </c>
      <c r="C29" s="27"/>
      <c r="D29" s="28"/>
      <c r="E29" s="32"/>
      <c r="F29" s="30"/>
      <c r="G29" s="29"/>
      <c r="H29" s="89"/>
      <c r="I29" s="107"/>
      <c r="J29" s="108"/>
    </row>
    <row r="30" s="46" customFormat="1" ht="32.1" customHeight="1" spans="1:10">
      <c r="A30" s="85"/>
      <c r="B30" s="91" t="s">
        <v>616</v>
      </c>
      <c r="C30" s="27" t="s">
        <v>617</v>
      </c>
      <c r="D30" s="196" t="s">
        <v>612</v>
      </c>
      <c r="E30" s="32">
        <v>100</v>
      </c>
      <c r="F30" s="30" t="s">
        <v>599</v>
      </c>
      <c r="G30" s="29" t="s">
        <v>598</v>
      </c>
      <c r="H30" s="89"/>
      <c r="I30" s="107"/>
      <c r="J30" s="108"/>
    </row>
    <row r="31" s="46" customFormat="1" ht="32.1" customHeight="1" spans="1:10">
      <c r="A31" s="92" t="s">
        <v>618</v>
      </c>
      <c r="B31" s="93" t="s">
        <v>619</v>
      </c>
      <c r="C31" s="27" t="s">
        <v>620</v>
      </c>
      <c r="D31" s="196" t="s">
        <v>612</v>
      </c>
      <c r="E31" s="32">
        <v>100</v>
      </c>
      <c r="F31" s="30" t="s">
        <v>599</v>
      </c>
      <c r="G31" s="29" t="s">
        <v>598</v>
      </c>
      <c r="H31" s="89"/>
      <c r="I31" s="107"/>
      <c r="J31" s="108"/>
    </row>
    <row r="32" s="43" customFormat="1" ht="52.5" customHeight="1" spans="1:10">
      <c r="A32" s="94" t="s">
        <v>621</v>
      </c>
      <c r="B32" s="95"/>
      <c r="C32" s="96"/>
      <c r="D32" s="96"/>
      <c r="E32" s="96"/>
      <c r="F32" s="96"/>
      <c r="G32" s="96"/>
      <c r="H32" s="96"/>
      <c r="I32" s="96"/>
      <c r="J32" s="111"/>
    </row>
    <row r="33" s="43" customFormat="1"/>
    <row r="34" s="43" customFormat="1" ht="26.1" customHeight="1" spans="1:10">
      <c r="A34" s="97" t="s">
        <v>622</v>
      </c>
      <c r="B34" s="37"/>
      <c r="C34" s="37"/>
      <c r="D34" s="37"/>
      <c r="E34" s="37"/>
      <c r="F34" s="37"/>
      <c r="G34" s="37"/>
      <c r="H34" s="37"/>
      <c r="I34" s="37"/>
      <c r="J34" s="42"/>
    </row>
    <row r="35" s="43" customFormat="1" ht="26.1" customHeight="1" spans="1:10">
      <c r="A35" s="97" t="s">
        <v>623</v>
      </c>
      <c r="B35" s="97"/>
      <c r="C35" s="97"/>
      <c r="D35" s="97"/>
      <c r="E35" s="97"/>
      <c r="F35" s="97"/>
      <c r="G35" s="97"/>
      <c r="H35" s="97"/>
      <c r="I35" s="97"/>
      <c r="J35" s="97"/>
    </row>
    <row r="36" s="43" customFormat="1" ht="26.1" customHeight="1" spans="1:10">
      <c r="A36" s="97" t="s">
        <v>624</v>
      </c>
      <c r="B36" s="97"/>
      <c r="C36" s="97"/>
      <c r="D36" s="97"/>
      <c r="E36" s="97"/>
      <c r="F36" s="97"/>
      <c r="G36" s="97"/>
      <c r="H36" s="97"/>
      <c r="I36" s="97"/>
      <c r="J36" s="97"/>
    </row>
    <row r="37" s="43" customFormat="1" ht="21" customHeight="1" spans="1:10">
      <c r="A37" s="97" t="s">
        <v>625</v>
      </c>
      <c r="B37" s="97"/>
      <c r="C37" s="97"/>
      <c r="D37" s="97"/>
      <c r="E37" s="97"/>
      <c r="F37" s="97"/>
      <c r="G37" s="97"/>
      <c r="H37" s="97"/>
      <c r="I37" s="97"/>
      <c r="J37" s="97"/>
    </row>
  </sheetData>
  <mergeCells count="47">
    <mergeCell ref="A1:J1"/>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C18:D18"/>
    <mergeCell ref="C19:D19"/>
    <mergeCell ref="A20:J20"/>
    <mergeCell ref="H21:J21"/>
    <mergeCell ref="H22:J22"/>
    <mergeCell ref="H23:J23"/>
    <mergeCell ref="H24:J24"/>
    <mergeCell ref="H25:J25"/>
    <mergeCell ref="H26:J26"/>
    <mergeCell ref="H27:J27"/>
    <mergeCell ref="H28:J28"/>
    <mergeCell ref="H29:J29"/>
    <mergeCell ref="H30:J30"/>
    <mergeCell ref="H31:J31"/>
    <mergeCell ref="B32:J32"/>
    <mergeCell ref="A35:J35"/>
    <mergeCell ref="A36:J36"/>
    <mergeCell ref="A37:J37"/>
    <mergeCell ref="A5:A6"/>
    <mergeCell ref="A13:A14"/>
    <mergeCell ref="A22:A26"/>
    <mergeCell ref="A27:A30"/>
    <mergeCell ref="B13:B14"/>
    <mergeCell ref="B22:B23"/>
    <mergeCell ref="H13:H14"/>
    <mergeCell ref="I13:I14"/>
    <mergeCell ref="J13:J14"/>
    <mergeCell ref="C13:D14"/>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3" workbookViewId="0">
      <selection activeCell="D19" sqref="D19"/>
    </sheetView>
  </sheetViews>
  <sheetFormatPr defaultColWidth="9" defaultRowHeight="14.4"/>
  <cols>
    <col min="3" max="3" width="14.1296296296296" customWidth="1"/>
    <col min="4" max="4" width="11.25" customWidth="1"/>
    <col min="5" max="5" width="13.3796296296296" customWidth="1"/>
    <col min="6" max="6" width="10" customWidth="1"/>
    <col min="7" max="7" width="14.1296296296296" customWidth="1"/>
    <col min="10" max="10" width="11.25" customWidth="1"/>
  </cols>
  <sheetData>
    <row r="1" s="1" customFormat="1" ht="26.1" customHeight="1" spans="1:10">
      <c r="A1" s="5" t="s">
        <v>626</v>
      </c>
      <c r="B1" s="5"/>
      <c r="C1" s="5"/>
      <c r="D1" s="5"/>
      <c r="E1" s="5"/>
      <c r="F1" s="5"/>
      <c r="G1" s="5"/>
      <c r="H1" s="5"/>
      <c r="I1" s="5"/>
      <c r="J1" s="5"/>
    </row>
    <row r="2" s="2" customFormat="1" ht="45.95" customHeight="1" spans="1:10">
      <c r="A2" s="37" t="s">
        <v>513</v>
      </c>
      <c r="B2" s="37"/>
      <c r="C2" s="37"/>
      <c r="D2" s="37"/>
      <c r="E2" s="5"/>
      <c r="F2" s="5"/>
      <c r="G2" s="5"/>
      <c r="H2" s="5"/>
      <c r="I2" s="5"/>
      <c r="J2" s="39" t="s">
        <v>627</v>
      </c>
    </row>
    <row r="3" s="3" customFormat="1" ht="21.95" customHeight="1" spans="1:256">
      <c r="A3" s="7" t="s">
        <v>628</v>
      </c>
      <c r="B3" s="7"/>
      <c r="C3" s="8" t="s">
        <v>579</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7" t="s">
        <v>629</v>
      </c>
      <c r="B4" s="7"/>
      <c r="C4" s="9" t="s">
        <v>547</v>
      </c>
      <c r="D4" s="9"/>
      <c r="E4" s="9"/>
      <c r="F4" s="7" t="s">
        <v>630</v>
      </c>
      <c r="G4" s="8" t="s">
        <v>547</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631</v>
      </c>
      <c r="B5" s="7"/>
      <c r="C5" s="7"/>
      <c r="D5" s="7" t="s">
        <v>606</v>
      </c>
      <c r="E5" s="7" t="s">
        <v>460</v>
      </c>
      <c r="F5" s="7" t="s">
        <v>632</v>
      </c>
      <c r="G5" s="7" t="s">
        <v>633</v>
      </c>
      <c r="H5" s="7" t="s">
        <v>634</v>
      </c>
      <c r="I5" s="7" t="s">
        <v>635</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636</v>
      </c>
      <c r="D6" s="11">
        <v>14.05</v>
      </c>
      <c r="E6" s="11">
        <v>14.05</v>
      </c>
      <c r="F6" s="11">
        <v>14.05</v>
      </c>
      <c r="G6" s="7">
        <v>10</v>
      </c>
      <c r="H6" s="11">
        <v>100</v>
      </c>
      <c r="I6" s="14">
        <v>10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637</v>
      </c>
      <c r="D7" s="11">
        <v>14.05</v>
      </c>
      <c r="E7" s="11">
        <v>14.05</v>
      </c>
      <c r="F7" s="11">
        <v>14.05</v>
      </c>
      <c r="G7" s="7" t="s">
        <v>464</v>
      </c>
      <c r="H7" s="11">
        <v>100</v>
      </c>
      <c r="I7" s="14" t="s">
        <v>464</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638</v>
      </c>
      <c r="D8" s="11"/>
      <c r="E8" s="11"/>
      <c r="F8" s="11"/>
      <c r="G8" s="7" t="s">
        <v>464</v>
      </c>
      <c r="H8" s="11"/>
      <c r="I8" s="14" t="s">
        <v>464</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639</v>
      </c>
      <c r="D9" s="12" t="s">
        <v>464</v>
      </c>
      <c r="E9" s="12" t="s">
        <v>464</v>
      </c>
      <c r="F9" s="12" t="s">
        <v>464</v>
      </c>
      <c r="G9" s="13" t="s">
        <v>464</v>
      </c>
      <c r="H9" s="11"/>
      <c r="I9" s="14" t="s">
        <v>464</v>
      </c>
      <c r="J9" s="14"/>
    </row>
    <row r="10" s="1" customFormat="1" ht="18" customHeight="1" spans="1:10">
      <c r="A10" s="7" t="s">
        <v>640</v>
      </c>
      <c r="B10" s="7" t="s">
        <v>641</v>
      </c>
      <c r="C10" s="7"/>
      <c r="D10" s="7"/>
      <c r="E10" s="7"/>
      <c r="F10" s="14" t="s">
        <v>558</v>
      </c>
      <c r="G10" s="14"/>
      <c r="H10" s="14"/>
      <c r="I10" s="14"/>
      <c r="J10" s="14"/>
    </row>
    <row r="11" s="1" customFormat="1" ht="45.95" customHeight="1" spans="1:10">
      <c r="A11" s="7"/>
      <c r="B11" s="15" t="s">
        <v>642</v>
      </c>
      <c r="C11" s="16"/>
      <c r="D11" s="16"/>
      <c r="E11" s="17"/>
      <c r="F11" s="14"/>
      <c r="G11" s="14"/>
      <c r="H11" s="14"/>
      <c r="I11" s="14"/>
      <c r="J11" s="14"/>
    </row>
    <row r="12" s="1" customFormat="1" ht="36" customHeight="1" spans="1:10">
      <c r="A12" s="18" t="s">
        <v>643</v>
      </c>
      <c r="B12" s="19"/>
      <c r="C12" s="20"/>
      <c r="D12" s="18" t="s">
        <v>644</v>
      </c>
      <c r="E12" s="19"/>
      <c r="F12" s="20"/>
      <c r="G12" s="21" t="s">
        <v>590</v>
      </c>
      <c r="H12" s="21" t="s">
        <v>633</v>
      </c>
      <c r="I12" s="21" t="s">
        <v>635</v>
      </c>
      <c r="J12" s="21" t="s">
        <v>591</v>
      </c>
    </row>
    <row r="13" s="1" customFormat="1" ht="36" customHeight="1" spans="1:10">
      <c r="A13" s="22" t="s">
        <v>584</v>
      </c>
      <c r="B13" s="7" t="s">
        <v>585</v>
      </c>
      <c r="C13" s="7" t="s">
        <v>586</v>
      </c>
      <c r="D13" s="7" t="s">
        <v>587</v>
      </c>
      <c r="E13" s="7" t="s">
        <v>588</v>
      </c>
      <c r="F13" s="23" t="s">
        <v>589</v>
      </c>
      <c r="G13" s="24"/>
      <c r="H13" s="24"/>
      <c r="I13" s="24"/>
      <c r="J13" s="24"/>
    </row>
    <row r="14" s="1" customFormat="1" ht="40" customHeight="1" spans="1:10">
      <c r="A14" s="25" t="s">
        <v>592</v>
      </c>
      <c r="B14" s="26" t="s">
        <v>593</v>
      </c>
      <c r="C14" s="27" t="s">
        <v>645</v>
      </c>
      <c r="D14" s="196" t="s">
        <v>597</v>
      </c>
      <c r="E14" s="29" t="s">
        <v>12</v>
      </c>
      <c r="F14" s="30" t="s">
        <v>646</v>
      </c>
      <c r="G14" s="29" t="s">
        <v>12</v>
      </c>
      <c r="H14" s="24">
        <v>10</v>
      </c>
      <c r="I14" s="24">
        <v>10</v>
      </c>
      <c r="J14" s="24"/>
    </row>
    <row r="15" s="1" customFormat="1" ht="28" customHeight="1" spans="1:10">
      <c r="A15" s="25"/>
      <c r="B15" s="26" t="s">
        <v>600</v>
      </c>
      <c r="C15" s="27" t="s">
        <v>601</v>
      </c>
      <c r="D15" s="196" t="s">
        <v>597</v>
      </c>
      <c r="E15" s="29" t="s">
        <v>598</v>
      </c>
      <c r="F15" s="30" t="s">
        <v>599</v>
      </c>
      <c r="G15" s="29" t="s">
        <v>598</v>
      </c>
      <c r="H15" s="24">
        <v>10</v>
      </c>
      <c r="I15" s="24">
        <v>10</v>
      </c>
      <c r="J15" s="24"/>
    </row>
    <row r="16" s="1" customFormat="1" ht="27" customHeight="1" spans="1:10">
      <c r="A16" s="25"/>
      <c r="B16" s="26" t="s">
        <v>602</v>
      </c>
      <c r="C16" s="27" t="s">
        <v>647</v>
      </c>
      <c r="D16" s="196" t="s">
        <v>604</v>
      </c>
      <c r="E16" s="31">
        <v>45291</v>
      </c>
      <c r="F16" s="30" t="s">
        <v>599</v>
      </c>
      <c r="G16" s="31">
        <v>45291</v>
      </c>
      <c r="H16" s="24">
        <v>10</v>
      </c>
      <c r="I16" s="24">
        <v>10</v>
      </c>
      <c r="J16" s="24"/>
    </row>
    <row r="17" s="1" customFormat="1" ht="23" customHeight="1" spans="1:10">
      <c r="A17" s="25"/>
      <c r="B17" s="25" t="s">
        <v>605</v>
      </c>
      <c r="C17" s="27" t="s">
        <v>606</v>
      </c>
      <c r="D17" s="196" t="s">
        <v>595</v>
      </c>
      <c r="E17" s="32">
        <v>14.05</v>
      </c>
      <c r="F17" s="32" t="s">
        <v>607</v>
      </c>
      <c r="G17" s="29" t="s">
        <v>648</v>
      </c>
      <c r="H17" s="24">
        <v>10</v>
      </c>
      <c r="I17" s="24">
        <v>10</v>
      </c>
      <c r="J17" s="24"/>
    </row>
    <row r="18" s="1" customFormat="1" ht="30" customHeight="1" spans="1:10">
      <c r="A18" s="25" t="s">
        <v>609</v>
      </c>
      <c r="B18" s="25" t="s">
        <v>610</v>
      </c>
      <c r="C18" s="27" t="s">
        <v>611</v>
      </c>
      <c r="D18" s="196" t="s">
        <v>612</v>
      </c>
      <c r="E18" s="32">
        <v>100</v>
      </c>
      <c r="F18" s="30" t="s">
        <v>599</v>
      </c>
      <c r="G18" s="29" t="s">
        <v>598</v>
      </c>
      <c r="H18" s="24">
        <v>10</v>
      </c>
      <c r="I18" s="24">
        <v>10</v>
      </c>
      <c r="J18" s="24"/>
    </row>
    <row r="19" s="1" customFormat="1" ht="30" customHeight="1" spans="1:10">
      <c r="A19" s="25"/>
      <c r="B19" s="25" t="s">
        <v>613</v>
      </c>
      <c r="C19" s="27" t="s">
        <v>649</v>
      </c>
      <c r="D19" s="196" t="s">
        <v>597</v>
      </c>
      <c r="E19" s="32">
        <v>100</v>
      </c>
      <c r="F19" s="30" t="s">
        <v>599</v>
      </c>
      <c r="G19" s="29" t="s">
        <v>598</v>
      </c>
      <c r="H19" s="24">
        <v>10</v>
      </c>
      <c r="I19" s="24">
        <v>10</v>
      </c>
      <c r="J19" s="24"/>
    </row>
    <row r="20" s="1" customFormat="1" ht="30" customHeight="1" spans="1:10">
      <c r="A20" s="25"/>
      <c r="B20" s="25" t="s">
        <v>615</v>
      </c>
      <c r="C20" s="27"/>
      <c r="D20" s="28"/>
      <c r="E20" s="32"/>
      <c r="F20" s="30"/>
      <c r="G20" s="29"/>
      <c r="H20" s="24"/>
      <c r="I20" s="24"/>
      <c r="J20" s="24"/>
    </row>
    <row r="21" s="1" customFormat="1" ht="42" customHeight="1" spans="1:10">
      <c r="A21" s="25"/>
      <c r="B21" s="33" t="s">
        <v>616</v>
      </c>
      <c r="C21" s="27" t="s">
        <v>650</v>
      </c>
      <c r="D21" s="196" t="s">
        <v>612</v>
      </c>
      <c r="E21" s="32">
        <v>100</v>
      </c>
      <c r="F21" s="30" t="s">
        <v>599</v>
      </c>
      <c r="G21" s="29" t="s">
        <v>598</v>
      </c>
      <c r="H21" s="24">
        <v>10</v>
      </c>
      <c r="I21" s="24">
        <v>10</v>
      </c>
      <c r="J21" s="24"/>
    </row>
    <row r="22" s="1" customFormat="1" ht="44" customHeight="1" spans="1:10">
      <c r="A22" s="34" t="s">
        <v>618</v>
      </c>
      <c r="B22" s="35" t="s">
        <v>619</v>
      </c>
      <c r="C22" s="27" t="s">
        <v>620</v>
      </c>
      <c r="D22" s="196" t="s">
        <v>612</v>
      </c>
      <c r="E22" s="32">
        <v>100</v>
      </c>
      <c r="F22" s="30" t="s">
        <v>599</v>
      </c>
      <c r="G22" s="29" t="s">
        <v>598</v>
      </c>
      <c r="H22" s="24">
        <v>10</v>
      </c>
      <c r="I22" s="24">
        <v>10</v>
      </c>
      <c r="J22" s="40" t="s">
        <v>651</v>
      </c>
    </row>
    <row r="23" s="1" customFormat="1" ht="54" customHeight="1" spans="1:10">
      <c r="A23" s="7" t="s">
        <v>652</v>
      </c>
      <c r="B23" s="7"/>
      <c r="C23" s="7"/>
      <c r="D23" s="36"/>
      <c r="E23" s="36"/>
      <c r="F23" s="36"/>
      <c r="G23" s="36"/>
      <c r="H23" s="36"/>
      <c r="I23" s="36"/>
      <c r="J23" s="36"/>
    </row>
    <row r="24" s="1" customFormat="1" ht="25.5" customHeight="1" spans="1:10">
      <c r="A24" s="7" t="s">
        <v>653</v>
      </c>
      <c r="B24" s="7"/>
      <c r="C24" s="7"/>
      <c r="D24" s="7"/>
      <c r="E24" s="7"/>
      <c r="F24" s="7"/>
      <c r="G24" s="7"/>
      <c r="H24" s="7">
        <v>100</v>
      </c>
      <c r="I24" s="7"/>
      <c r="J24" s="41" t="s">
        <v>654</v>
      </c>
    </row>
    <row r="25" s="1" customFormat="1" ht="17.1" customHeight="1" spans="1:10">
      <c r="A25" s="37"/>
      <c r="B25" s="37"/>
      <c r="C25" s="37"/>
      <c r="D25" s="37"/>
      <c r="E25" s="37"/>
      <c r="F25" s="37"/>
      <c r="G25" s="37"/>
      <c r="H25" s="37"/>
      <c r="I25" s="37"/>
      <c r="J25" s="42"/>
    </row>
    <row r="26" s="1" customFormat="1" ht="29.1" customHeight="1" spans="1:10">
      <c r="A26" s="38" t="s">
        <v>622</v>
      </c>
      <c r="B26" s="37"/>
      <c r="C26" s="37"/>
      <c r="D26" s="37"/>
      <c r="E26" s="37"/>
      <c r="F26" s="37"/>
      <c r="G26" s="37"/>
      <c r="H26" s="37"/>
      <c r="I26" s="37"/>
      <c r="J26" s="42"/>
    </row>
    <row r="27" s="1" customFormat="1" ht="27" customHeight="1" spans="1:10">
      <c r="A27" s="38" t="s">
        <v>623</v>
      </c>
      <c r="B27" s="38"/>
      <c r="C27" s="38"/>
      <c r="D27" s="38"/>
      <c r="E27" s="38"/>
      <c r="F27" s="38"/>
      <c r="G27" s="38"/>
      <c r="H27" s="38"/>
      <c r="I27" s="38"/>
      <c r="J27" s="38"/>
    </row>
    <row r="28" s="1" customFormat="1" ht="18.95" customHeight="1" spans="1:10">
      <c r="A28" s="38" t="s">
        <v>624</v>
      </c>
      <c r="B28" s="38"/>
      <c r="C28" s="38"/>
      <c r="D28" s="38"/>
      <c r="E28" s="38"/>
      <c r="F28" s="38"/>
      <c r="G28" s="38"/>
      <c r="H28" s="38"/>
      <c r="I28" s="38"/>
      <c r="J28" s="38"/>
    </row>
    <row r="29" s="1" customFormat="1" ht="18" customHeight="1" spans="1:10">
      <c r="A29" s="38" t="s">
        <v>655</v>
      </c>
      <c r="B29" s="38"/>
      <c r="C29" s="38"/>
      <c r="D29" s="38"/>
      <c r="E29" s="38"/>
      <c r="F29" s="38"/>
      <c r="G29" s="38"/>
      <c r="H29" s="38"/>
      <c r="I29" s="38"/>
      <c r="J29" s="38"/>
    </row>
    <row r="30" s="1" customFormat="1" ht="18" customHeight="1" spans="1:10">
      <c r="A30" s="38" t="s">
        <v>656</v>
      </c>
      <c r="B30" s="38"/>
      <c r="C30" s="38"/>
      <c r="D30" s="38"/>
      <c r="E30" s="38"/>
      <c r="F30" s="38"/>
      <c r="G30" s="38"/>
      <c r="H30" s="38"/>
      <c r="I30" s="38"/>
      <c r="J30" s="38"/>
    </row>
    <row r="31" s="1" customFormat="1" ht="18" customHeight="1" spans="1:10">
      <c r="A31" s="38" t="s">
        <v>657</v>
      </c>
      <c r="B31" s="38"/>
      <c r="C31" s="38"/>
      <c r="D31" s="38"/>
      <c r="E31" s="38"/>
      <c r="F31" s="38"/>
      <c r="G31" s="38"/>
      <c r="H31" s="38"/>
      <c r="I31" s="38"/>
      <c r="J31" s="38"/>
    </row>
    <row r="32" s="1" customFormat="1" ht="24" customHeight="1" spans="1:10">
      <c r="A32" s="38" t="s">
        <v>658</v>
      </c>
      <c r="B32" s="38"/>
      <c r="C32" s="38"/>
      <c r="D32" s="38"/>
      <c r="E32" s="38"/>
      <c r="F32" s="38"/>
      <c r="G32" s="38"/>
      <c r="H32" s="38"/>
      <c r="I32" s="38"/>
      <c r="J32" s="38"/>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M17" sqref="M17"/>
    </sheetView>
  </sheetViews>
  <sheetFormatPr defaultColWidth="9" defaultRowHeight="14.4"/>
  <cols>
    <col min="2" max="2" width="11.25" customWidth="1"/>
    <col min="3" max="3" width="13.3796296296296" customWidth="1"/>
    <col min="5" max="5" width="13.6296296296296"/>
    <col min="7" max="7" width="13.75" customWidth="1"/>
    <col min="10" max="10" width="11.1296296296296" customWidth="1"/>
  </cols>
  <sheetData>
    <row r="1" s="1" customFormat="1" ht="26.1" customHeight="1" spans="1:10">
      <c r="A1" s="5" t="s">
        <v>626</v>
      </c>
      <c r="B1" s="5"/>
      <c r="C1" s="5"/>
      <c r="D1" s="5"/>
      <c r="E1" s="5"/>
      <c r="F1" s="5"/>
      <c r="G1" s="5"/>
      <c r="H1" s="5"/>
      <c r="I1" s="5"/>
      <c r="J1" s="5"/>
    </row>
    <row r="2" s="2" customFormat="1" ht="45.95" customHeight="1" spans="1:10">
      <c r="A2" s="37" t="s">
        <v>513</v>
      </c>
      <c r="B2" s="37"/>
      <c r="C2" s="37"/>
      <c r="D2" s="37"/>
      <c r="E2" s="5"/>
      <c r="F2" s="5"/>
      <c r="G2" s="5"/>
      <c r="H2" s="5"/>
      <c r="I2" s="5"/>
      <c r="J2" s="39" t="s">
        <v>627</v>
      </c>
    </row>
    <row r="3" s="3" customFormat="1" ht="21.95" customHeight="1" spans="1:256">
      <c r="A3" s="7" t="s">
        <v>628</v>
      </c>
      <c r="B3" s="7"/>
      <c r="C3" s="8" t="s">
        <v>580</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7" t="s">
        <v>629</v>
      </c>
      <c r="B4" s="7"/>
      <c r="C4" s="9" t="s">
        <v>547</v>
      </c>
      <c r="D4" s="9"/>
      <c r="E4" s="9"/>
      <c r="F4" s="7" t="s">
        <v>630</v>
      </c>
      <c r="G4" s="8" t="s">
        <v>547</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631</v>
      </c>
      <c r="B5" s="7"/>
      <c r="C5" s="7"/>
      <c r="D5" s="7" t="s">
        <v>606</v>
      </c>
      <c r="E5" s="7" t="s">
        <v>460</v>
      </c>
      <c r="F5" s="7" t="s">
        <v>632</v>
      </c>
      <c r="G5" s="7" t="s">
        <v>633</v>
      </c>
      <c r="H5" s="7" t="s">
        <v>634</v>
      </c>
      <c r="I5" s="7" t="s">
        <v>635</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636</v>
      </c>
      <c r="D6" s="11">
        <v>2.95</v>
      </c>
      <c r="E6" s="11">
        <v>2.95</v>
      </c>
      <c r="F6" s="11">
        <v>2.95</v>
      </c>
      <c r="G6" s="7">
        <v>10</v>
      </c>
      <c r="H6" s="11">
        <v>100</v>
      </c>
      <c r="I6" s="14">
        <v>10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637</v>
      </c>
      <c r="D7" s="11">
        <v>2.95</v>
      </c>
      <c r="E7" s="11">
        <v>2.95</v>
      </c>
      <c r="F7" s="11">
        <v>2.95</v>
      </c>
      <c r="G7" s="7" t="s">
        <v>464</v>
      </c>
      <c r="H7" s="11">
        <v>100</v>
      </c>
      <c r="I7" s="14" t="s">
        <v>464</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638</v>
      </c>
      <c r="D8" s="11"/>
      <c r="E8" s="11"/>
      <c r="F8" s="11"/>
      <c r="G8" s="7" t="s">
        <v>464</v>
      </c>
      <c r="H8" s="11"/>
      <c r="I8" s="14" t="s">
        <v>464</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639</v>
      </c>
      <c r="D9" s="12" t="s">
        <v>464</v>
      </c>
      <c r="E9" s="12" t="s">
        <v>464</v>
      </c>
      <c r="F9" s="12" t="s">
        <v>464</v>
      </c>
      <c r="G9" s="13" t="s">
        <v>464</v>
      </c>
      <c r="H9" s="11"/>
      <c r="I9" s="14" t="s">
        <v>464</v>
      </c>
      <c r="J9" s="14"/>
    </row>
    <row r="10" s="1" customFormat="1" ht="18" customHeight="1" spans="1:10">
      <c r="A10" s="7" t="s">
        <v>640</v>
      </c>
      <c r="B10" s="7" t="s">
        <v>641</v>
      </c>
      <c r="C10" s="7"/>
      <c r="D10" s="7"/>
      <c r="E10" s="7"/>
      <c r="F10" s="14" t="s">
        <v>558</v>
      </c>
      <c r="G10" s="14"/>
      <c r="H10" s="14"/>
      <c r="I10" s="14"/>
      <c r="J10" s="14"/>
    </row>
    <row r="11" s="1" customFormat="1" ht="45.95" customHeight="1" spans="1:10">
      <c r="A11" s="7"/>
      <c r="B11" s="15" t="s">
        <v>580</v>
      </c>
      <c r="C11" s="16"/>
      <c r="D11" s="16"/>
      <c r="E11" s="17"/>
      <c r="F11" s="14"/>
      <c r="G11" s="14"/>
      <c r="H11" s="14"/>
      <c r="I11" s="14"/>
      <c r="J11" s="14"/>
    </row>
    <row r="12" s="1" customFormat="1" ht="36" customHeight="1" spans="1:10">
      <c r="A12" s="18" t="s">
        <v>643</v>
      </c>
      <c r="B12" s="19"/>
      <c r="C12" s="20"/>
      <c r="D12" s="18" t="s">
        <v>644</v>
      </c>
      <c r="E12" s="19"/>
      <c r="F12" s="20"/>
      <c r="G12" s="21" t="s">
        <v>590</v>
      </c>
      <c r="H12" s="21" t="s">
        <v>633</v>
      </c>
      <c r="I12" s="21" t="s">
        <v>635</v>
      </c>
      <c r="J12" s="21" t="s">
        <v>591</v>
      </c>
    </row>
    <row r="13" s="1" customFormat="1" ht="36" customHeight="1" spans="1:10">
      <c r="A13" s="22" t="s">
        <v>584</v>
      </c>
      <c r="B13" s="7" t="s">
        <v>585</v>
      </c>
      <c r="C13" s="7" t="s">
        <v>586</v>
      </c>
      <c r="D13" s="7" t="s">
        <v>587</v>
      </c>
      <c r="E13" s="7" t="s">
        <v>588</v>
      </c>
      <c r="F13" s="23" t="s">
        <v>589</v>
      </c>
      <c r="G13" s="24"/>
      <c r="H13" s="24"/>
      <c r="I13" s="24"/>
      <c r="J13" s="24"/>
    </row>
    <row r="14" s="1" customFormat="1" ht="27" customHeight="1" spans="1:10">
      <c r="A14" s="25" t="s">
        <v>592</v>
      </c>
      <c r="B14" s="26" t="s">
        <v>593</v>
      </c>
      <c r="C14" s="27">
        <v>1</v>
      </c>
      <c r="D14" s="196" t="s">
        <v>595</v>
      </c>
      <c r="E14" s="29" t="s">
        <v>598</v>
      </c>
      <c r="F14" s="30" t="s">
        <v>596</v>
      </c>
      <c r="G14" s="29" t="s">
        <v>598</v>
      </c>
      <c r="H14" s="24">
        <v>10</v>
      </c>
      <c r="I14" s="24">
        <v>10</v>
      </c>
      <c r="J14" s="24"/>
    </row>
    <row r="15" s="1" customFormat="1" ht="23" customHeight="1" spans="1:10">
      <c r="A15" s="25"/>
      <c r="B15" s="26" t="s">
        <v>600</v>
      </c>
      <c r="C15" s="27" t="s">
        <v>659</v>
      </c>
      <c r="D15" s="196" t="s">
        <v>597</v>
      </c>
      <c r="E15" s="29" t="s">
        <v>598</v>
      </c>
      <c r="F15" s="30" t="s">
        <v>599</v>
      </c>
      <c r="G15" s="29" t="s">
        <v>598</v>
      </c>
      <c r="H15" s="24">
        <v>10</v>
      </c>
      <c r="I15" s="24">
        <v>10</v>
      </c>
      <c r="J15" s="24"/>
    </row>
    <row r="16" s="1" customFormat="1" ht="23" customHeight="1" spans="1:10">
      <c r="A16" s="25"/>
      <c r="B16" s="26" t="s">
        <v>602</v>
      </c>
      <c r="C16" s="27" t="s">
        <v>647</v>
      </c>
      <c r="D16" s="196" t="s">
        <v>604</v>
      </c>
      <c r="E16" s="31">
        <v>45291</v>
      </c>
      <c r="F16" s="30" t="s">
        <v>660</v>
      </c>
      <c r="G16" s="31">
        <v>45291</v>
      </c>
      <c r="H16" s="24">
        <v>10</v>
      </c>
      <c r="I16" s="24">
        <v>10</v>
      </c>
      <c r="J16" s="24"/>
    </row>
    <row r="17" s="1" customFormat="1" ht="27" customHeight="1" spans="1:10">
      <c r="A17" s="25"/>
      <c r="B17" s="25" t="s">
        <v>605</v>
      </c>
      <c r="C17" s="27" t="s">
        <v>606</v>
      </c>
      <c r="D17" s="196" t="s">
        <v>595</v>
      </c>
      <c r="E17" s="32">
        <v>2.95</v>
      </c>
      <c r="F17" s="32" t="s">
        <v>607</v>
      </c>
      <c r="G17" s="29" t="s">
        <v>661</v>
      </c>
      <c r="H17" s="24">
        <v>10</v>
      </c>
      <c r="I17" s="24">
        <v>10</v>
      </c>
      <c r="J17" s="24"/>
    </row>
    <row r="18" s="1" customFormat="1" ht="30" customHeight="1" spans="1:10">
      <c r="A18" s="25" t="s">
        <v>609</v>
      </c>
      <c r="B18" s="25" t="s">
        <v>610</v>
      </c>
      <c r="C18" s="27" t="s">
        <v>611</v>
      </c>
      <c r="D18" s="196" t="s">
        <v>612</v>
      </c>
      <c r="E18" s="32">
        <v>100</v>
      </c>
      <c r="F18" s="30" t="s">
        <v>599</v>
      </c>
      <c r="G18" s="29" t="s">
        <v>598</v>
      </c>
      <c r="H18" s="24">
        <v>10</v>
      </c>
      <c r="I18" s="24">
        <v>10</v>
      </c>
      <c r="J18" s="24"/>
    </row>
    <row r="19" s="1" customFormat="1" ht="30" customHeight="1" spans="1:10">
      <c r="A19" s="25"/>
      <c r="B19" s="25" t="s">
        <v>613</v>
      </c>
      <c r="C19" s="27" t="s">
        <v>662</v>
      </c>
      <c r="D19" s="196" t="s">
        <v>597</v>
      </c>
      <c r="E19" s="32">
        <v>100</v>
      </c>
      <c r="F19" s="30" t="s">
        <v>599</v>
      </c>
      <c r="G19" s="29" t="s">
        <v>598</v>
      </c>
      <c r="H19" s="24">
        <v>10</v>
      </c>
      <c r="I19" s="24">
        <v>10</v>
      </c>
      <c r="J19" s="24"/>
    </row>
    <row r="20" s="1" customFormat="1" ht="30" customHeight="1" spans="1:10">
      <c r="A20" s="25"/>
      <c r="B20" s="25" t="s">
        <v>615</v>
      </c>
      <c r="C20" s="27"/>
      <c r="D20" s="28"/>
      <c r="E20" s="32"/>
      <c r="F20" s="30"/>
      <c r="G20" s="29"/>
      <c r="H20" s="24"/>
      <c r="I20" s="24"/>
      <c r="J20" s="24"/>
    </row>
    <row r="21" s="1" customFormat="1" ht="30" customHeight="1" spans="1:10">
      <c r="A21" s="25"/>
      <c r="B21" s="33" t="s">
        <v>616</v>
      </c>
      <c r="C21" s="27" t="s">
        <v>663</v>
      </c>
      <c r="D21" s="196" t="s">
        <v>612</v>
      </c>
      <c r="E21" s="32">
        <v>100</v>
      </c>
      <c r="F21" s="30" t="s">
        <v>599</v>
      </c>
      <c r="G21" s="29" t="s">
        <v>598</v>
      </c>
      <c r="H21" s="24">
        <v>10</v>
      </c>
      <c r="I21" s="24">
        <v>10</v>
      </c>
      <c r="J21" s="24"/>
    </row>
    <row r="22" s="1" customFormat="1" ht="30" customHeight="1" spans="1:10">
      <c r="A22" s="34" t="s">
        <v>618</v>
      </c>
      <c r="B22" s="35" t="s">
        <v>619</v>
      </c>
      <c r="C22" s="27" t="s">
        <v>620</v>
      </c>
      <c r="D22" s="196" t="s">
        <v>612</v>
      </c>
      <c r="E22" s="32">
        <v>100</v>
      </c>
      <c r="F22" s="30" t="s">
        <v>599</v>
      </c>
      <c r="G22" s="29" t="s">
        <v>598</v>
      </c>
      <c r="H22" s="24">
        <v>10</v>
      </c>
      <c r="I22" s="24">
        <v>10</v>
      </c>
      <c r="J22" s="40" t="s">
        <v>651</v>
      </c>
    </row>
    <row r="23" s="1" customFormat="1" ht="54" customHeight="1" spans="1:10">
      <c r="A23" s="7" t="s">
        <v>652</v>
      </c>
      <c r="B23" s="7"/>
      <c r="C23" s="7"/>
      <c r="D23" s="36"/>
      <c r="E23" s="36"/>
      <c r="F23" s="36"/>
      <c r="G23" s="36"/>
      <c r="H23" s="36"/>
      <c r="I23" s="36"/>
      <c r="J23" s="36"/>
    </row>
    <row r="24" s="1" customFormat="1" ht="25.5" customHeight="1" spans="1:10">
      <c r="A24" s="7" t="s">
        <v>653</v>
      </c>
      <c r="B24" s="7"/>
      <c r="C24" s="7"/>
      <c r="D24" s="7"/>
      <c r="E24" s="7"/>
      <c r="F24" s="7"/>
      <c r="G24" s="7"/>
      <c r="H24" s="7">
        <v>100</v>
      </c>
      <c r="I24" s="7"/>
      <c r="J24" s="41" t="s">
        <v>654</v>
      </c>
    </row>
    <row r="25" s="1" customFormat="1" ht="17.1" customHeight="1" spans="1:10">
      <c r="A25" s="37"/>
      <c r="B25" s="37"/>
      <c r="C25" s="37"/>
      <c r="D25" s="37"/>
      <c r="E25" s="37"/>
      <c r="F25" s="37"/>
      <c r="G25" s="37"/>
      <c r="H25" s="37"/>
      <c r="I25" s="37"/>
      <c r="J25" s="42"/>
    </row>
    <row r="26" s="1" customFormat="1" ht="29.1" customHeight="1" spans="1:10">
      <c r="A26" s="38" t="s">
        <v>622</v>
      </c>
      <c r="B26" s="37"/>
      <c r="C26" s="37"/>
      <c r="D26" s="37"/>
      <c r="E26" s="37"/>
      <c r="F26" s="37"/>
      <c r="G26" s="37"/>
      <c r="H26" s="37"/>
      <c r="I26" s="37"/>
      <c r="J26" s="42"/>
    </row>
    <row r="27" s="1" customFormat="1" ht="27" customHeight="1" spans="1:10">
      <c r="A27" s="38" t="s">
        <v>623</v>
      </c>
      <c r="B27" s="38"/>
      <c r="C27" s="38"/>
      <c r="D27" s="38"/>
      <c r="E27" s="38"/>
      <c r="F27" s="38"/>
      <c r="G27" s="38"/>
      <c r="H27" s="38"/>
      <c r="I27" s="38"/>
      <c r="J27" s="38"/>
    </row>
    <row r="28" s="1" customFormat="1" ht="18.95" customHeight="1" spans="1:10">
      <c r="A28" s="38" t="s">
        <v>624</v>
      </c>
      <c r="B28" s="38"/>
      <c r="C28" s="38"/>
      <c r="D28" s="38"/>
      <c r="E28" s="38"/>
      <c r="F28" s="38"/>
      <c r="G28" s="38"/>
      <c r="H28" s="38"/>
      <c r="I28" s="38"/>
      <c r="J28" s="38"/>
    </row>
    <row r="29" s="1" customFormat="1" ht="18" customHeight="1" spans="1:10">
      <c r="A29" s="38" t="s">
        <v>655</v>
      </c>
      <c r="B29" s="38"/>
      <c r="C29" s="38"/>
      <c r="D29" s="38"/>
      <c r="E29" s="38"/>
      <c r="F29" s="38"/>
      <c r="G29" s="38"/>
      <c r="H29" s="38"/>
      <c r="I29" s="38"/>
      <c r="J29" s="38"/>
    </row>
    <row r="30" s="1" customFormat="1" ht="18" customHeight="1" spans="1:10">
      <c r="A30" s="38" t="s">
        <v>656</v>
      </c>
      <c r="B30" s="38"/>
      <c r="C30" s="38"/>
      <c r="D30" s="38"/>
      <c r="E30" s="38"/>
      <c r="F30" s="38"/>
      <c r="G30" s="38"/>
      <c r="H30" s="38"/>
      <c r="I30" s="38"/>
      <c r="J30" s="38"/>
    </row>
    <row r="31" s="1" customFormat="1" ht="18" customHeight="1" spans="1:10">
      <c r="A31" s="38" t="s">
        <v>657</v>
      </c>
      <c r="B31" s="38"/>
      <c r="C31" s="38"/>
      <c r="D31" s="38"/>
      <c r="E31" s="38"/>
      <c r="F31" s="38"/>
      <c r="G31" s="38"/>
      <c r="H31" s="38"/>
      <c r="I31" s="38"/>
      <c r="J31" s="38"/>
    </row>
    <row r="32" s="1" customFormat="1" ht="24" customHeight="1" spans="1:10">
      <c r="A32" s="38" t="s">
        <v>658</v>
      </c>
      <c r="B32" s="38"/>
      <c r="C32" s="38"/>
      <c r="D32" s="38"/>
      <c r="E32" s="38"/>
      <c r="F32" s="38"/>
      <c r="G32" s="38"/>
      <c r="H32" s="38"/>
      <c r="I32" s="38"/>
      <c r="J32" s="38"/>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10" workbookViewId="0">
      <selection activeCell="L20" sqref="L20"/>
    </sheetView>
  </sheetViews>
  <sheetFormatPr defaultColWidth="9" defaultRowHeight="14.4"/>
  <cols>
    <col min="2" max="2" width="12.25" customWidth="1"/>
    <col min="3" max="3" width="17.75" customWidth="1"/>
    <col min="5" max="5" width="13.5" customWidth="1"/>
    <col min="7" max="7" width="13" customWidth="1"/>
    <col min="10" max="10" width="14.1296296296296" customWidth="1"/>
  </cols>
  <sheetData>
    <row r="1" s="1" customFormat="1" ht="26.1" customHeight="1" spans="1:10">
      <c r="A1" s="5" t="s">
        <v>626</v>
      </c>
      <c r="B1" s="5"/>
      <c r="C1" s="5"/>
      <c r="D1" s="5"/>
      <c r="E1" s="5"/>
      <c r="F1" s="5"/>
      <c r="G1" s="5"/>
      <c r="H1" s="5"/>
      <c r="I1" s="5"/>
      <c r="J1" s="5"/>
    </row>
    <row r="2" s="2" customFormat="1" ht="45.95" customHeight="1" spans="1:10">
      <c r="A2" s="6" t="s">
        <v>513</v>
      </c>
      <c r="B2" s="6"/>
      <c r="C2" s="6"/>
      <c r="D2" s="6"/>
      <c r="E2" s="5"/>
      <c r="F2" s="5"/>
      <c r="G2" s="5"/>
      <c r="H2" s="5"/>
      <c r="I2" s="5"/>
      <c r="J2" s="39" t="s">
        <v>627</v>
      </c>
    </row>
    <row r="3" s="3" customFormat="1" ht="21.95" customHeight="1" spans="1:256">
      <c r="A3" s="7" t="s">
        <v>628</v>
      </c>
      <c r="B3" s="7"/>
      <c r="C3" s="8" t="s">
        <v>581</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7" t="s">
        <v>629</v>
      </c>
      <c r="B4" s="7"/>
      <c r="C4" s="9" t="s">
        <v>547</v>
      </c>
      <c r="D4" s="9"/>
      <c r="E4" s="9"/>
      <c r="F4" s="7" t="s">
        <v>630</v>
      </c>
      <c r="G4" s="8" t="s">
        <v>547</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631</v>
      </c>
      <c r="B5" s="7"/>
      <c r="C5" s="7"/>
      <c r="D5" s="7" t="s">
        <v>606</v>
      </c>
      <c r="E5" s="7" t="s">
        <v>460</v>
      </c>
      <c r="F5" s="7" t="s">
        <v>632</v>
      </c>
      <c r="G5" s="7" t="s">
        <v>633</v>
      </c>
      <c r="H5" s="7" t="s">
        <v>634</v>
      </c>
      <c r="I5" s="7" t="s">
        <v>635</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636</v>
      </c>
      <c r="D6" s="11">
        <v>30</v>
      </c>
      <c r="E6" s="11">
        <v>30</v>
      </c>
      <c r="F6" s="11">
        <v>30</v>
      </c>
      <c r="G6" s="7">
        <v>10</v>
      </c>
      <c r="H6" s="11">
        <v>100</v>
      </c>
      <c r="I6" s="14">
        <v>10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637</v>
      </c>
      <c r="D7" s="11">
        <v>30</v>
      </c>
      <c r="E7" s="11">
        <v>30</v>
      </c>
      <c r="F7" s="11">
        <v>30</v>
      </c>
      <c r="G7" s="7" t="s">
        <v>464</v>
      </c>
      <c r="H7" s="11">
        <v>100</v>
      </c>
      <c r="I7" s="14" t="s">
        <v>464</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638</v>
      </c>
      <c r="D8" s="11"/>
      <c r="E8" s="11"/>
      <c r="F8" s="11"/>
      <c r="G8" s="7" t="s">
        <v>464</v>
      </c>
      <c r="H8" s="11"/>
      <c r="I8" s="14" t="s">
        <v>464</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639</v>
      </c>
      <c r="D9" s="12" t="s">
        <v>464</v>
      </c>
      <c r="E9" s="12" t="s">
        <v>464</v>
      </c>
      <c r="F9" s="12" t="s">
        <v>464</v>
      </c>
      <c r="G9" s="13" t="s">
        <v>464</v>
      </c>
      <c r="H9" s="11"/>
      <c r="I9" s="14" t="s">
        <v>464</v>
      </c>
      <c r="J9" s="14"/>
    </row>
    <row r="10" s="1" customFormat="1" ht="29" customHeight="1" spans="1:10">
      <c r="A10" s="7" t="s">
        <v>640</v>
      </c>
      <c r="B10" s="7" t="s">
        <v>641</v>
      </c>
      <c r="C10" s="7"/>
      <c r="D10" s="7"/>
      <c r="E10" s="7"/>
      <c r="F10" s="14" t="s">
        <v>558</v>
      </c>
      <c r="G10" s="14"/>
      <c r="H10" s="14"/>
      <c r="I10" s="14"/>
      <c r="J10" s="14"/>
    </row>
    <row r="11" s="1" customFormat="1" ht="45.95" customHeight="1" spans="1:10">
      <c r="A11" s="7"/>
      <c r="B11" s="15" t="s">
        <v>581</v>
      </c>
      <c r="C11" s="16"/>
      <c r="D11" s="16"/>
      <c r="E11" s="17"/>
      <c r="F11" s="14" t="s">
        <v>561</v>
      </c>
      <c r="G11" s="14"/>
      <c r="H11" s="14"/>
      <c r="I11" s="14"/>
      <c r="J11" s="14"/>
    </row>
    <row r="12" s="1" customFormat="1" ht="36" customHeight="1" spans="1:10">
      <c r="A12" s="18" t="s">
        <v>643</v>
      </c>
      <c r="B12" s="19"/>
      <c r="C12" s="20"/>
      <c r="D12" s="18" t="s">
        <v>644</v>
      </c>
      <c r="E12" s="19"/>
      <c r="F12" s="20"/>
      <c r="G12" s="21" t="s">
        <v>590</v>
      </c>
      <c r="H12" s="21" t="s">
        <v>633</v>
      </c>
      <c r="I12" s="21" t="s">
        <v>635</v>
      </c>
      <c r="J12" s="21" t="s">
        <v>591</v>
      </c>
    </row>
    <row r="13" s="1" customFormat="1" ht="36" customHeight="1" spans="1:10">
      <c r="A13" s="22" t="s">
        <v>584</v>
      </c>
      <c r="B13" s="7" t="s">
        <v>585</v>
      </c>
      <c r="C13" s="7" t="s">
        <v>586</v>
      </c>
      <c r="D13" s="7" t="s">
        <v>587</v>
      </c>
      <c r="E13" s="7" t="s">
        <v>588</v>
      </c>
      <c r="F13" s="23" t="s">
        <v>589</v>
      </c>
      <c r="G13" s="24"/>
      <c r="H13" s="24"/>
      <c r="I13" s="24"/>
      <c r="J13" s="24"/>
    </row>
    <row r="14" s="1" customFormat="1" ht="38" customHeight="1" spans="1:10">
      <c r="A14" s="25" t="s">
        <v>592</v>
      </c>
      <c r="B14" s="26" t="s">
        <v>593</v>
      </c>
      <c r="C14" s="27" t="s">
        <v>581</v>
      </c>
      <c r="D14" s="196" t="s">
        <v>597</v>
      </c>
      <c r="E14" s="29" t="s">
        <v>598</v>
      </c>
      <c r="F14" s="30" t="s">
        <v>599</v>
      </c>
      <c r="G14" s="29" t="s">
        <v>598</v>
      </c>
      <c r="H14" s="24">
        <v>10</v>
      </c>
      <c r="I14" s="24">
        <v>10</v>
      </c>
      <c r="J14" s="24"/>
    </row>
    <row r="15" s="1" customFormat="1" ht="23" customHeight="1" spans="1:10">
      <c r="A15" s="25"/>
      <c r="B15" s="26" t="s">
        <v>600</v>
      </c>
      <c r="C15" s="27" t="s">
        <v>601</v>
      </c>
      <c r="D15" s="196" t="s">
        <v>597</v>
      </c>
      <c r="E15" s="29" t="s">
        <v>598</v>
      </c>
      <c r="F15" s="30" t="s">
        <v>599</v>
      </c>
      <c r="G15" s="29" t="s">
        <v>598</v>
      </c>
      <c r="H15" s="24">
        <v>10</v>
      </c>
      <c r="I15" s="24">
        <v>10</v>
      </c>
      <c r="J15" s="24"/>
    </row>
    <row r="16" s="1" customFormat="1" ht="25" customHeight="1" spans="1:10">
      <c r="A16" s="25"/>
      <c r="B16" s="26" t="s">
        <v>602</v>
      </c>
      <c r="C16" s="27" t="s">
        <v>647</v>
      </c>
      <c r="D16" s="196" t="s">
        <v>604</v>
      </c>
      <c r="E16" s="31">
        <v>45291</v>
      </c>
      <c r="F16" s="30" t="s">
        <v>660</v>
      </c>
      <c r="G16" s="31">
        <v>45291</v>
      </c>
      <c r="H16" s="24">
        <v>10</v>
      </c>
      <c r="I16" s="24">
        <v>10</v>
      </c>
      <c r="J16" s="24"/>
    </row>
    <row r="17" s="1" customFormat="1" ht="24" customHeight="1" spans="1:10">
      <c r="A17" s="25"/>
      <c r="B17" s="25" t="s">
        <v>605</v>
      </c>
      <c r="C17" s="27" t="s">
        <v>606</v>
      </c>
      <c r="D17" s="196" t="s">
        <v>595</v>
      </c>
      <c r="E17" s="32">
        <v>30</v>
      </c>
      <c r="F17" s="32" t="s">
        <v>607</v>
      </c>
      <c r="G17" s="29" t="s">
        <v>110</v>
      </c>
      <c r="H17" s="24">
        <v>10</v>
      </c>
      <c r="I17" s="24">
        <v>10</v>
      </c>
      <c r="J17" s="24"/>
    </row>
    <row r="18" s="1" customFormat="1" ht="30" customHeight="1" spans="1:10">
      <c r="A18" s="25" t="s">
        <v>609</v>
      </c>
      <c r="B18" s="25" t="s">
        <v>610</v>
      </c>
      <c r="C18" s="27" t="s">
        <v>611</v>
      </c>
      <c r="D18" s="196" t="s">
        <v>612</v>
      </c>
      <c r="E18" s="32">
        <v>100</v>
      </c>
      <c r="F18" s="30" t="s">
        <v>599</v>
      </c>
      <c r="G18" s="29" t="s">
        <v>598</v>
      </c>
      <c r="H18" s="24">
        <v>10</v>
      </c>
      <c r="I18" s="24">
        <v>10</v>
      </c>
      <c r="J18" s="24"/>
    </row>
    <row r="19" s="1" customFormat="1" ht="30" customHeight="1" spans="1:10">
      <c r="A19" s="25"/>
      <c r="B19" s="25" t="s">
        <v>613</v>
      </c>
      <c r="C19" s="27" t="s">
        <v>614</v>
      </c>
      <c r="D19" s="196" t="s">
        <v>597</v>
      </c>
      <c r="E19" s="32">
        <v>100</v>
      </c>
      <c r="F19" s="30" t="s">
        <v>599</v>
      </c>
      <c r="G19" s="29" t="s">
        <v>598</v>
      </c>
      <c r="H19" s="24">
        <v>10</v>
      </c>
      <c r="I19" s="24">
        <v>10</v>
      </c>
      <c r="J19" s="24"/>
    </row>
    <row r="20" s="1" customFormat="1" ht="30" customHeight="1" spans="1:10">
      <c r="A20" s="25"/>
      <c r="B20" s="25" t="s">
        <v>615</v>
      </c>
      <c r="C20" s="27"/>
      <c r="D20" s="28"/>
      <c r="E20" s="32"/>
      <c r="F20" s="30"/>
      <c r="G20" s="29"/>
      <c r="H20" s="24"/>
      <c r="I20" s="24"/>
      <c r="J20" s="24"/>
    </row>
    <row r="21" s="1" customFormat="1" ht="30" customHeight="1" spans="1:10">
      <c r="A21" s="25"/>
      <c r="B21" s="33" t="s">
        <v>616</v>
      </c>
      <c r="C21" s="27" t="s">
        <v>617</v>
      </c>
      <c r="D21" s="196" t="s">
        <v>612</v>
      </c>
      <c r="E21" s="32">
        <v>100</v>
      </c>
      <c r="F21" s="30" t="s">
        <v>599</v>
      </c>
      <c r="G21" s="29" t="s">
        <v>598</v>
      </c>
      <c r="H21" s="24">
        <v>10</v>
      </c>
      <c r="I21" s="24">
        <v>10</v>
      </c>
      <c r="J21" s="24"/>
    </row>
    <row r="22" s="1" customFormat="1" ht="30" customHeight="1" spans="1:10">
      <c r="A22" s="34" t="s">
        <v>618</v>
      </c>
      <c r="B22" s="35" t="s">
        <v>619</v>
      </c>
      <c r="C22" s="27" t="s">
        <v>620</v>
      </c>
      <c r="D22" s="196" t="s">
        <v>612</v>
      </c>
      <c r="E22" s="32">
        <v>100</v>
      </c>
      <c r="F22" s="30" t="s">
        <v>599</v>
      </c>
      <c r="G22" s="29" t="s">
        <v>598</v>
      </c>
      <c r="H22" s="24">
        <v>10</v>
      </c>
      <c r="I22" s="24">
        <v>10</v>
      </c>
      <c r="J22" s="40" t="s">
        <v>651</v>
      </c>
    </row>
    <row r="23" s="1" customFormat="1" ht="34" customHeight="1" spans="1:10">
      <c r="A23" s="7" t="s">
        <v>652</v>
      </c>
      <c r="B23" s="7"/>
      <c r="C23" s="7"/>
      <c r="D23" s="36"/>
      <c r="E23" s="36"/>
      <c r="F23" s="36"/>
      <c r="G23" s="36"/>
      <c r="H23" s="36"/>
      <c r="I23" s="36"/>
      <c r="J23" s="36"/>
    </row>
    <row r="24" s="1" customFormat="1" ht="25.5" customHeight="1" spans="1:10">
      <c r="A24" s="7" t="s">
        <v>653</v>
      </c>
      <c r="B24" s="7"/>
      <c r="C24" s="7"/>
      <c r="D24" s="7"/>
      <c r="E24" s="7"/>
      <c r="F24" s="7"/>
      <c r="G24" s="7"/>
      <c r="H24" s="7">
        <v>100</v>
      </c>
      <c r="I24" s="7"/>
      <c r="J24" s="41" t="s">
        <v>654</v>
      </c>
    </row>
    <row r="25" s="1" customFormat="1" ht="17.1" customHeight="1" spans="1:10">
      <c r="A25" s="37"/>
      <c r="B25" s="37"/>
      <c r="C25" s="37"/>
      <c r="D25" s="37"/>
      <c r="E25" s="37"/>
      <c r="F25" s="37"/>
      <c r="G25" s="37"/>
      <c r="H25" s="37"/>
      <c r="I25" s="37"/>
      <c r="J25" s="42"/>
    </row>
    <row r="26" s="1" customFormat="1" ht="29.1" customHeight="1" spans="1:10">
      <c r="A26" s="38" t="s">
        <v>622</v>
      </c>
      <c r="B26" s="37"/>
      <c r="C26" s="37"/>
      <c r="D26" s="37"/>
      <c r="E26" s="37"/>
      <c r="F26" s="37"/>
      <c r="G26" s="37"/>
      <c r="H26" s="37"/>
      <c r="I26" s="37"/>
      <c r="J26" s="42"/>
    </row>
    <row r="27" s="1" customFormat="1" ht="27" customHeight="1" spans="1:10">
      <c r="A27" s="38" t="s">
        <v>623</v>
      </c>
      <c r="B27" s="38"/>
      <c r="C27" s="38"/>
      <c r="D27" s="38"/>
      <c r="E27" s="38"/>
      <c r="F27" s="38"/>
      <c r="G27" s="38"/>
      <c r="H27" s="38"/>
      <c r="I27" s="38"/>
      <c r="J27" s="38"/>
    </row>
    <row r="28" s="1" customFormat="1" ht="18.95" customHeight="1" spans="1:10">
      <c r="A28" s="38" t="s">
        <v>624</v>
      </c>
      <c r="B28" s="38"/>
      <c r="C28" s="38"/>
      <c r="D28" s="38"/>
      <c r="E28" s="38"/>
      <c r="F28" s="38"/>
      <c r="G28" s="38"/>
      <c r="H28" s="38"/>
      <c r="I28" s="38"/>
      <c r="J28" s="38"/>
    </row>
    <row r="29" s="1" customFormat="1" ht="18" customHeight="1" spans="1:10">
      <c r="A29" s="38" t="s">
        <v>655</v>
      </c>
      <c r="B29" s="38"/>
      <c r="C29" s="38"/>
      <c r="D29" s="38"/>
      <c r="E29" s="38"/>
      <c r="F29" s="38"/>
      <c r="G29" s="38"/>
      <c r="H29" s="38"/>
      <c r="I29" s="38"/>
      <c r="J29" s="38"/>
    </row>
    <row r="30" s="1" customFormat="1" ht="18" customHeight="1" spans="1:10">
      <c r="A30" s="38" t="s">
        <v>656</v>
      </c>
      <c r="B30" s="38"/>
      <c r="C30" s="38"/>
      <c r="D30" s="38"/>
      <c r="E30" s="38"/>
      <c r="F30" s="38"/>
      <c r="G30" s="38"/>
      <c r="H30" s="38"/>
      <c r="I30" s="38"/>
      <c r="J30" s="38"/>
    </row>
    <row r="31" s="1" customFormat="1" ht="18" customHeight="1" spans="1:10">
      <c r="A31" s="38" t="s">
        <v>657</v>
      </c>
      <c r="B31" s="38"/>
      <c r="C31" s="38"/>
      <c r="D31" s="38"/>
      <c r="E31" s="38"/>
      <c r="F31" s="38"/>
      <c r="G31" s="38"/>
      <c r="H31" s="38"/>
      <c r="I31" s="38"/>
      <c r="J31" s="38"/>
    </row>
    <row r="32" s="1" customFormat="1" ht="24" customHeight="1" spans="1:10">
      <c r="A32" s="38" t="s">
        <v>658</v>
      </c>
      <c r="B32" s="38"/>
      <c r="C32" s="38"/>
      <c r="D32" s="38"/>
      <c r="E32" s="38"/>
      <c r="F32" s="38"/>
      <c r="G32" s="38"/>
      <c r="H32" s="38"/>
      <c r="I32" s="38"/>
      <c r="J32" s="38"/>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6:6">
      <c r="F1" s="190" t="s">
        <v>114</v>
      </c>
    </row>
    <row r="2" ht="15.6" spans="12:12">
      <c r="L2" s="127" t="s">
        <v>115</v>
      </c>
    </row>
    <row r="3" ht="15.6" spans="1:12">
      <c r="A3" s="127" t="s">
        <v>2</v>
      </c>
      <c r="L3" s="127" t="s">
        <v>3</v>
      </c>
    </row>
    <row r="4" ht="19.5" customHeight="1" spans="1:12">
      <c r="A4" s="81" t="s">
        <v>6</v>
      </c>
      <c r="B4" s="81"/>
      <c r="C4" s="81"/>
      <c r="D4" s="81"/>
      <c r="E4" s="101" t="s">
        <v>97</v>
      </c>
      <c r="F4" s="101" t="s">
        <v>116</v>
      </c>
      <c r="G4" s="101" t="s">
        <v>117</v>
      </c>
      <c r="H4" s="101" t="s">
        <v>118</v>
      </c>
      <c r="I4" s="101"/>
      <c r="J4" s="101" t="s">
        <v>119</v>
      </c>
      <c r="K4" s="101" t="s">
        <v>120</v>
      </c>
      <c r="L4" s="101" t="s">
        <v>121</v>
      </c>
    </row>
    <row r="5" ht="19.5" customHeight="1" spans="1:12">
      <c r="A5" s="101" t="s">
        <v>122</v>
      </c>
      <c r="B5" s="101"/>
      <c r="C5" s="101"/>
      <c r="D5" s="81" t="s">
        <v>123</v>
      </c>
      <c r="E5" s="101"/>
      <c r="F5" s="101"/>
      <c r="G5" s="101"/>
      <c r="H5" s="101" t="s">
        <v>124</v>
      </c>
      <c r="I5" s="101" t="s">
        <v>125</v>
      </c>
      <c r="J5" s="101"/>
      <c r="K5" s="101"/>
      <c r="L5" s="101" t="s">
        <v>124</v>
      </c>
    </row>
    <row r="6" ht="19.5" customHeight="1" spans="1:12">
      <c r="A6" s="101"/>
      <c r="B6" s="101"/>
      <c r="C6" s="101"/>
      <c r="D6" s="81"/>
      <c r="E6" s="101"/>
      <c r="F6" s="101"/>
      <c r="G6" s="101"/>
      <c r="H6" s="101"/>
      <c r="I6" s="101"/>
      <c r="J6" s="101"/>
      <c r="K6" s="101"/>
      <c r="L6" s="101"/>
    </row>
    <row r="7" ht="19.5" customHeight="1" spans="1:12">
      <c r="A7" s="101"/>
      <c r="B7" s="101"/>
      <c r="C7" s="101"/>
      <c r="D7" s="81"/>
      <c r="E7" s="101"/>
      <c r="F7" s="101"/>
      <c r="G7" s="101"/>
      <c r="H7" s="101"/>
      <c r="I7" s="101"/>
      <c r="J7" s="101"/>
      <c r="K7" s="101"/>
      <c r="L7" s="101"/>
    </row>
    <row r="8" ht="19.5" customHeight="1" spans="1:12">
      <c r="A8" s="166" t="s">
        <v>126</v>
      </c>
      <c r="B8" s="166" t="s">
        <v>127</v>
      </c>
      <c r="C8" s="166" t="s">
        <v>128</v>
      </c>
      <c r="D8" s="166" t="s">
        <v>10</v>
      </c>
      <c r="E8" s="179" t="s">
        <v>11</v>
      </c>
      <c r="F8" s="179" t="s">
        <v>12</v>
      </c>
      <c r="G8" s="179" t="s">
        <v>20</v>
      </c>
      <c r="H8" s="179" t="s">
        <v>24</v>
      </c>
      <c r="I8" s="179" t="s">
        <v>28</v>
      </c>
      <c r="J8" s="179" t="s">
        <v>32</v>
      </c>
      <c r="K8" s="179" t="s">
        <v>36</v>
      </c>
      <c r="L8" s="179" t="s">
        <v>40</v>
      </c>
    </row>
    <row r="9" ht="19.5" customHeight="1" spans="1:12">
      <c r="A9" s="166"/>
      <c r="B9" s="166"/>
      <c r="C9" s="166"/>
      <c r="D9" s="166" t="s">
        <v>129</v>
      </c>
      <c r="E9" s="168">
        <v>878.72</v>
      </c>
      <c r="F9" s="168">
        <v>848.72</v>
      </c>
      <c r="G9" s="168">
        <v>0</v>
      </c>
      <c r="H9" s="168">
        <v>0</v>
      </c>
      <c r="I9" s="168"/>
      <c r="J9" s="168">
        <v>0</v>
      </c>
      <c r="K9" s="168">
        <v>0</v>
      </c>
      <c r="L9" s="168">
        <v>30</v>
      </c>
    </row>
    <row r="10" ht="19.5" customHeight="1" spans="1:12">
      <c r="A10" s="165" t="s">
        <v>130</v>
      </c>
      <c r="B10" s="165"/>
      <c r="C10" s="165"/>
      <c r="D10" s="165" t="s">
        <v>131</v>
      </c>
      <c r="E10" s="168">
        <v>644.11</v>
      </c>
      <c r="F10" s="168">
        <v>614.11</v>
      </c>
      <c r="G10" s="168">
        <v>0</v>
      </c>
      <c r="H10" s="168">
        <v>0</v>
      </c>
      <c r="I10" s="168"/>
      <c r="J10" s="168">
        <v>0</v>
      </c>
      <c r="K10" s="168">
        <v>0</v>
      </c>
      <c r="L10" s="168">
        <v>30</v>
      </c>
    </row>
    <row r="11" ht="19.5" customHeight="1" spans="1:12">
      <c r="A11" s="165" t="s">
        <v>132</v>
      </c>
      <c r="B11" s="165"/>
      <c r="C11" s="165"/>
      <c r="D11" s="165" t="s">
        <v>133</v>
      </c>
      <c r="E11" s="168">
        <v>14.05</v>
      </c>
      <c r="F11" s="168">
        <v>14.05</v>
      </c>
      <c r="G11" s="168">
        <v>0</v>
      </c>
      <c r="H11" s="168">
        <v>0</v>
      </c>
      <c r="I11" s="168"/>
      <c r="J11" s="168">
        <v>0</v>
      </c>
      <c r="K11" s="168">
        <v>0</v>
      </c>
      <c r="L11" s="168">
        <v>0</v>
      </c>
    </row>
    <row r="12" ht="19.5" customHeight="1" spans="1:12">
      <c r="A12" s="165" t="s">
        <v>134</v>
      </c>
      <c r="B12" s="165"/>
      <c r="C12" s="165"/>
      <c r="D12" s="165" t="s">
        <v>135</v>
      </c>
      <c r="E12" s="168">
        <v>14.05</v>
      </c>
      <c r="F12" s="168">
        <v>14.05</v>
      </c>
      <c r="G12" s="168">
        <v>0</v>
      </c>
      <c r="H12" s="168">
        <v>0</v>
      </c>
      <c r="I12" s="168"/>
      <c r="J12" s="168">
        <v>0</v>
      </c>
      <c r="K12" s="168">
        <v>0</v>
      </c>
      <c r="L12" s="168">
        <v>0</v>
      </c>
    </row>
    <row r="13" ht="19.5" customHeight="1" spans="1:12">
      <c r="A13" s="165" t="s">
        <v>136</v>
      </c>
      <c r="B13" s="165"/>
      <c r="C13" s="165"/>
      <c r="D13" s="165" t="s">
        <v>137</v>
      </c>
      <c r="E13" s="168">
        <v>627.11</v>
      </c>
      <c r="F13" s="168">
        <v>597.11</v>
      </c>
      <c r="G13" s="168">
        <v>0</v>
      </c>
      <c r="H13" s="168">
        <v>0</v>
      </c>
      <c r="I13" s="168"/>
      <c r="J13" s="168">
        <v>0</v>
      </c>
      <c r="K13" s="168">
        <v>0</v>
      </c>
      <c r="L13" s="168">
        <v>30</v>
      </c>
    </row>
    <row r="14" ht="19.5" customHeight="1" spans="1:12">
      <c r="A14" s="165" t="s">
        <v>138</v>
      </c>
      <c r="B14" s="165"/>
      <c r="C14" s="165"/>
      <c r="D14" s="165" t="s">
        <v>139</v>
      </c>
      <c r="E14" s="168">
        <v>584.08</v>
      </c>
      <c r="F14" s="168">
        <v>554.08</v>
      </c>
      <c r="G14" s="168">
        <v>0</v>
      </c>
      <c r="H14" s="168">
        <v>0</v>
      </c>
      <c r="I14" s="168"/>
      <c r="J14" s="168">
        <v>0</v>
      </c>
      <c r="K14" s="168">
        <v>0</v>
      </c>
      <c r="L14" s="168">
        <v>30</v>
      </c>
    </row>
    <row r="15" ht="19.5" customHeight="1" spans="1:12">
      <c r="A15" s="165" t="s">
        <v>140</v>
      </c>
      <c r="B15" s="165"/>
      <c r="C15" s="165"/>
      <c r="D15" s="165" t="s">
        <v>141</v>
      </c>
      <c r="E15" s="168">
        <v>43.03</v>
      </c>
      <c r="F15" s="168">
        <v>43.03</v>
      </c>
      <c r="G15" s="168">
        <v>0</v>
      </c>
      <c r="H15" s="168">
        <v>0</v>
      </c>
      <c r="I15" s="168"/>
      <c r="J15" s="168">
        <v>0</v>
      </c>
      <c r="K15" s="168">
        <v>0</v>
      </c>
      <c r="L15" s="168">
        <v>0</v>
      </c>
    </row>
    <row r="16" ht="19.5" customHeight="1" spans="1:12">
      <c r="A16" s="165" t="s">
        <v>142</v>
      </c>
      <c r="B16" s="165"/>
      <c r="C16" s="165"/>
      <c r="D16" s="165" t="s">
        <v>143</v>
      </c>
      <c r="E16" s="168">
        <v>2.95</v>
      </c>
      <c r="F16" s="168">
        <v>2.95</v>
      </c>
      <c r="G16" s="168">
        <v>0</v>
      </c>
      <c r="H16" s="168">
        <v>0</v>
      </c>
      <c r="I16" s="168"/>
      <c r="J16" s="168">
        <v>0</v>
      </c>
      <c r="K16" s="168">
        <v>0</v>
      </c>
      <c r="L16" s="168">
        <v>0</v>
      </c>
    </row>
    <row r="17" ht="19.5" customHeight="1" spans="1:12">
      <c r="A17" s="165" t="s">
        <v>144</v>
      </c>
      <c r="B17" s="165"/>
      <c r="C17" s="165"/>
      <c r="D17" s="165" t="s">
        <v>145</v>
      </c>
      <c r="E17" s="168">
        <v>2.95</v>
      </c>
      <c r="F17" s="168">
        <v>2.95</v>
      </c>
      <c r="G17" s="168">
        <v>0</v>
      </c>
      <c r="H17" s="168">
        <v>0</v>
      </c>
      <c r="I17" s="168"/>
      <c r="J17" s="168">
        <v>0</v>
      </c>
      <c r="K17" s="168">
        <v>0</v>
      </c>
      <c r="L17" s="168">
        <v>0</v>
      </c>
    </row>
    <row r="18" ht="19.5" customHeight="1" spans="1:12">
      <c r="A18" s="165" t="s">
        <v>146</v>
      </c>
      <c r="B18" s="165"/>
      <c r="C18" s="165"/>
      <c r="D18" s="165" t="s">
        <v>147</v>
      </c>
      <c r="E18" s="168">
        <v>116.73</v>
      </c>
      <c r="F18" s="168">
        <v>116.73</v>
      </c>
      <c r="G18" s="168">
        <v>0</v>
      </c>
      <c r="H18" s="168">
        <v>0</v>
      </c>
      <c r="I18" s="168"/>
      <c r="J18" s="168">
        <v>0</v>
      </c>
      <c r="K18" s="168">
        <v>0</v>
      </c>
      <c r="L18" s="168">
        <v>0</v>
      </c>
    </row>
    <row r="19" ht="19.5" customHeight="1" spans="1:12">
      <c r="A19" s="165" t="s">
        <v>148</v>
      </c>
      <c r="B19" s="165"/>
      <c r="C19" s="165"/>
      <c r="D19" s="165" t="s">
        <v>149</v>
      </c>
      <c r="E19" s="168">
        <v>108.24</v>
      </c>
      <c r="F19" s="168">
        <v>108.24</v>
      </c>
      <c r="G19" s="168">
        <v>0</v>
      </c>
      <c r="H19" s="168">
        <v>0</v>
      </c>
      <c r="I19" s="168"/>
      <c r="J19" s="168">
        <v>0</v>
      </c>
      <c r="K19" s="168">
        <v>0</v>
      </c>
      <c r="L19" s="168">
        <v>0</v>
      </c>
    </row>
    <row r="20" ht="19.5" customHeight="1" spans="1:12">
      <c r="A20" s="165" t="s">
        <v>150</v>
      </c>
      <c r="B20" s="165"/>
      <c r="C20" s="165"/>
      <c r="D20" s="165" t="s">
        <v>151</v>
      </c>
      <c r="E20" s="168">
        <v>31.44</v>
      </c>
      <c r="F20" s="168">
        <v>31.44</v>
      </c>
      <c r="G20" s="168">
        <v>0</v>
      </c>
      <c r="H20" s="168">
        <v>0</v>
      </c>
      <c r="I20" s="168"/>
      <c r="J20" s="168">
        <v>0</v>
      </c>
      <c r="K20" s="168">
        <v>0</v>
      </c>
      <c r="L20" s="168">
        <v>0</v>
      </c>
    </row>
    <row r="21" ht="19.5" customHeight="1" spans="1:12">
      <c r="A21" s="165" t="s">
        <v>152</v>
      </c>
      <c r="B21" s="165"/>
      <c r="C21" s="165"/>
      <c r="D21" s="165" t="s">
        <v>153</v>
      </c>
      <c r="E21" s="168">
        <v>67.93</v>
      </c>
      <c r="F21" s="168">
        <v>67.93</v>
      </c>
      <c r="G21" s="168">
        <v>0</v>
      </c>
      <c r="H21" s="168">
        <v>0</v>
      </c>
      <c r="I21" s="168"/>
      <c r="J21" s="168">
        <v>0</v>
      </c>
      <c r="K21" s="168">
        <v>0</v>
      </c>
      <c r="L21" s="168">
        <v>0</v>
      </c>
    </row>
    <row r="22" ht="19.5" customHeight="1" spans="1:12">
      <c r="A22" s="165" t="s">
        <v>154</v>
      </c>
      <c r="B22" s="165"/>
      <c r="C22" s="165"/>
      <c r="D22" s="165" t="s">
        <v>155</v>
      </c>
      <c r="E22" s="168">
        <v>8.87</v>
      </c>
      <c r="F22" s="168">
        <v>8.87</v>
      </c>
      <c r="G22" s="168">
        <v>0</v>
      </c>
      <c r="H22" s="168">
        <v>0</v>
      </c>
      <c r="I22" s="168"/>
      <c r="J22" s="168">
        <v>0</v>
      </c>
      <c r="K22" s="168">
        <v>0</v>
      </c>
      <c r="L22" s="168">
        <v>0</v>
      </c>
    </row>
    <row r="23" ht="19.5" customHeight="1" spans="1:12">
      <c r="A23" s="165" t="s">
        <v>156</v>
      </c>
      <c r="B23" s="165"/>
      <c r="C23" s="165"/>
      <c r="D23" s="165" t="s">
        <v>157</v>
      </c>
      <c r="E23" s="168">
        <v>1.44</v>
      </c>
      <c r="F23" s="168">
        <v>1.44</v>
      </c>
      <c r="G23" s="168">
        <v>0</v>
      </c>
      <c r="H23" s="168">
        <v>0</v>
      </c>
      <c r="I23" s="168"/>
      <c r="J23" s="168">
        <v>0</v>
      </c>
      <c r="K23" s="168">
        <v>0</v>
      </c>
      <c r="L23" s="168">
        <v>0</v>
      </c>
    </row>
    <row r="24" ht="19.5" customHeight="1" spans="1:12">
      <c r="A24" s="165" t="s">
        <v>158</v>
      </c>
      <c r="B24" s="165"/>
      <c r="C24" s="165"/>
      <c r="D24" s="165" t="s">
        <v>159</v>
      </c>
      <c r="E24" s="168">
        <v>1.44</v>
      </c>
      <c r="F24" s="168">
        <v>1.44</v>
      </c>
      <c r="G24" s="168">
        <v>0</v>
      </c>
      <c r="H24" s="168">
        <v>0</v>
      </c>
      <c r="I24" s="168"/>
      <c r="J24" s="168">
        <v>0</v>
      </c>
      <c r="K24" s="168">
        <v>0</v>
      </c>
      <c r="L24" s="168">
        <v>0</v>
      </c>
    </row>
    <row r="25" ht="19.5" customHeight="1" spans="1:12">
      <c r="A25" s="165" t="s">
        <v>160</v>
      </c>
      <c r="B25" s="165"/>
      <c r="C25" s="165"/>
      <c r="D25" s="165" t="s">
        <v>161</v>
      </c>
      <c r="E25" s="168">
        <v>7.05</v>
      </c>
      <c r="F25" s="168">
        <v>7.05</v>
      </c>
      <c r="G25" s="168">
        <v>0</v>
      </c>
      <c r="H25" s="168">
        <v>0</v>
      </c>
      <c r="I25" s="168"/>
      <c r="J25" s="168">
        <v>0</v>
      </c>
      <c r="K25" s="168">
        <v>0</v>
      </c>
      <c r="L25" s="168">
        <v>0</v>
      </c>
    </row>
    <row r="26" ht="19.5" customHeight="1" spans="1:12">
      <c r="A26" s="165" t="s">
        <v>162</v>
      </c>
      <c r="B26" s="165"/>
      <c r="C26" s="165"/>
      <c r="D26" s="165" t="s">
        <v>161</v>
      </c>
      <c r="E26" s="168">
        <v>7.05</v>
      </c>
      <c r="F26" s="168">
        <v>7.05</v>
      </c>
      <c r="G26" s="168">
        <v>0</v>
      </c>
      <c r="H26" s="168">
        <v>0</v>
      </c>
      <c r="I26" s="168"/>
      <c r="J26" s="168">
        <v>0</v>
      </c>
      <c r="K26" s="168">
        <v>0</v>
      </c>
      <c r="L26" s="168">
        <v>0</v>
      </c>
    </row>
    <row r="27" ht="19.5" customHeight="1" spans="1:12">
      <c r="A27" s="165" t="s">
        <v>163</v>
      </c>
      <c r="B27" s="165"/>
      <c r="C27" s="165"/>
      <c r="D27" s="165" t="s">
        <v>164</v>
      </c>
      <c r="E27" s="168">
        <v>67.01</v>
      </c>
      <c r="F27" s="168">
        <v>67.01</v>
      </c>
      <c r="G27" s="168">
        <v>0</v>
      </c>
      <c r="H27" s="168">
        <v>0</v>
      </c>
      <c r="I27" s="168"/>
      <c r="J27" s="168">
        <v>0</v>
      </c>
      <c r="K27" s="168">
        <v>0</v>
      </c>
      <c r="L27" s="168">
        <v>0</v>
      </c>
    </row>
    <row r="28" ht="19.5" customHeight="1" spans="1:12">
      <c r="A28" s="165" t="s">
        <v>165</v>
      </c>
      <c r="B28" s="165"/>
      <c r="C28" s="165"/>
      <c r="D28" s="165" t="s">
        <v>166</v>
      </c>
      <c r="E28" s="168">
        <v>67.01</v>
      </c>
      <c r="F28" s="168">
        <v>67.01</v>
      </c>
      <c r="G28" s="168">
        <v>0</v>
      </c>
      <c r="H28" s="168">
        <v>0</v>
      </c>
      <c r="I28" s="168"/>
      <c r="J28" s="168">
        <v>0</v>
      </c>
      <c r="K28" s="168">
        <v>0</v>
      </c>
      <c r="L28" s="168">
        <v>0</v>
      </c>
    </row>
    <row r="29" ht="19.5" customHeight="1" spans="1:12">
      <c r="A29" s="165" t="s">
        <v>167</v>
      </c>
      <c r="B29" s="165"/>
      <c r="C29" s="165"/>
      <c r="D29" s="165" t="s">
        <v>168</v>
      </c>
      <c r="E29" s="168">
        <v>29.25</v>
      </c>
      <c r="F29" s="168">
        <v>29.25</v>
      </c>
      <c r="G29" s="168">
        <v>0</v>
      </c>
      <c r="H29" s="168">
        <v>0</v>
      </c>
      <c r="I29" s="168"/>
      <c r="J29" s="168">
        <v>0</v>
      </c>
      <c r="K29" s="168">
        <v>0</v>
      </c>
      <c r="L29" s="168">
        <v>0</v>
      </c>
    </row>
    <row r="30" ht="19.5" customHeight="1" spans="1:12">
      <c r="A30" s="165" t="s">
        <v>169</v>
      </c>
      <c r="B30" s="165"/>
      <c r="C30" s="165"/>
      <c r="D30" s="165" t="s">
        <v>170</v>
      </c>
      <c r="E30" s="168">
        <v>3.32</v>
      </c>
      <c r="F30" s="168">
        <v>3.32</v>
      </c>
      <c r="G30" s="168">
        <v>0</v>
      </c>
      <c r="H30" s="168">
        <v>0</v>
      </c>
      <c r="I30" s="168"/>
      <c r="J30" s="168">
        <v>0</v>
      </c>
      <c r="K30" s="168">
        <v>0</v>
      </c>
      <c r="L30" s="168">
        <v>0</v>
      </c>
    </row>
    <row r="31" ht="19.5" customHeight="1" spans="1:12">
      <c r="A31" s="165" t="s">
        <v>171</v>
      </c>
      <c r="B31" s="165"/>
      <c r="C31" s="165"/>
      <c r="D31" s="165" t="s">
        <v>172</v>
      </c>
      <c r="E31" s="168">
        <v>33.68</v>
      </c>
      <c r="F31" s="168">
        <v>33.68</v>
      </c>
      <c r="G31" s="168">
        <v>0</v>
      </c>
      <c r="H31" s="168">
        <v>0</v>
      </c>
      <c r="I31" s="168"/>
      <c r="J31" s="168">
        <v>0</v>
      </c>
      <c r="K31" s="168">
        <v>0</v>
      </c>
      <c r="L31" s="168">
        <v>0</v>
      </c>
    </row>
    <row r="32" ht="19.5" customHeight="1" spans="1:12">
      <c r="A32" s="165" t="s">
        <v>173</v>
      </c>
      <c r="B32" s="165"/>
      <c r="C32" s="165"/>
      <c r="D32" s="165" t="s">
        <v>174</v>
      </c>
      <c r="E32" s="168">
        <v>0.76</v>
      </c>
      <c r="F32" s="168">
        <v>0.76</v>
      </c>
      <c r="G32" s="168">
        <v>0</v>
      </c>
      <c r="H32" s="168">
        <v>0</v>
      </c>
      <c r="I32" s="168"/>
      <c r="J32" s="168">
        <v>0</v>
      </c>
      <c r="K32" s="168">
        <v>0</v>
      </c>
      <c r="L32" s="168">
        <v>0</v>
      </c>
    </row>
    <row r="33" ht="19.5" customHeight="1" spans="1:12">
      <c r="A33" s="165" t="s">
        <v>175</v>
      </c>
      <c r="B33" s="165"/>
      <c r="C33" s="165"/>
      <c r="D33" s="165" t="s">
        <v>176</v>
      </c>
      <c r="E33" s="168">
        <v>50.87</v>
      </c>
      <c r="F33" s="168">
        <v>50.87</v>
      </c>
      <c r="G33" s="168">
        <v>0</v>
      </c>
      <c r="H33" s="168">
        <v>0</v>
      </c>
      <c r="I33" s="168"/>
      <c r="J33" s="168">
        <v>0</v>
      </c>
      <c r="K33" s="168">
        <v>0</v>
      </c>
      <c r="L33" s="168">
        <v>0</v>
      </c>
    </row>
    <row r="34" ht="19.5" customHeight="1" spans="1:12">
      <c r="A34" s="165" t="s">
        <v>177</v>
      </c>
      <c r="B34" s="165"/>
      <c r="C34" s="165"/>
      <c r="D34" s="165" t="s">
        <v>178</v>
      </c>
      <c r="E34" s="168">
        <v>50.87</v>
      </c>
      <c r="F34" s="168">
        <v>50.87</v>
      </c>
      <c r="G34" s="168">
        <v>0</v>
      </c>
      <c r="H34" s="168">
        <v>0</v>
      </c>
      <c r="I34" s="168"/>
      <c r="J34" s="168">
        <v>0</v>
      </c>
      <c r="K34" s="168">
        <v>0</v>
      </c>
      <c r="L34" s="168">
        <v>0</v>
      </c>
    </row>
    <row r="35" ht="19.5" customHeight="1" spans="1:12">
      <c r="A35" s="170" t="s">
        <v>179</v>
      </c>
      <c r="B35" s="170"/>
      <c r="C35" s="170"/>
      <c r="D35" s="170" t="s">
        <v>180</v>
      </c>
      <c r="E35" s="173">
        <v>50.87</v>
      </c>
      <c r="F35" s="173">
        <v>50.87</v>
      </c>
      <c r="G35" s="173">
        <v>0</v>
      </c>
      <c r="H35" s="173">
        <v>0</v>
      </c>
      <c r="I35" s="173"/>
      <c r="J35" s="173">
        <v>0</v>
      </c>
      <c r="K35" s="173">
        <v>0</v>
      </c>
      <c r="L35" s="173">
        <v>0</v>
      </c>
    </row>
    <row r="36" ht="19.5" customHeight="1" spans="1:12">
      <c r="A36" s="191" t="s">
        <v>181</v>
      </c>
      <c r="B36" s="191"/>
      <c r="C36" s="191"/>
      <c r="D36" s="191"/>
      <c r="E36" s="191"/>
      <c r="F36" s="191"/>
      <c r="G36" s="191"/>
      <c r="H36" s="191"/>
      <c r="I36" s="191"/>
      <c r="J36" s="191"/>
      <c r="K36" s="191"/>
      <c r="L36" s="191"/>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5:5">
      <c r="E1" s="190" t="s">
        <v>182</v>
      </c>
    </row>
    <row r="2" ht="15.6" spans="10:10">
      <c r="J2" s="127" t="s">
        <v>183</v>
      </c>
    </row>
    <row r="3" ht="15.6" spans="1:10">
      <c r="A3" s="127" t="s">
        <v>2</v>
      </c>
      <c r="J3" s="127" t="s">
        <v>3</v>
      </c>
    </row>
    <row r="4" ht="19.5" customHeight="1" spans="1:10">
      <c r="A4" s="124" t="s">
        <v>6</v>
      </c>
      <c r="B4" s="124"/>
      <c r="C4" s="124"/>
      <c r="D4" s="124"/>
      <c r="E4" s="192" t="s">
        <v>99</v>
      </c>
      <c r="F4" s="192" t="s">
        <v>184</v>
      </c>
      <c r="G4" s="192" t="s">
        <v>185</v>
      </c>
      <c r="H4" s="192" t="s">
        <v>186</v>
      </c>
      <c r="I4" s="192" t="s">
        <v>187</v>
      </c>
      <c r="J4" s="192" t="s">
        <v>188</v>
      </c>
    </row>
    <row r="5" ht="19.5" customHeight="1" spans="1:10">
      <c r="A5" s="179" t="s">
        <v>122</v>
      </c>
      <c r="B5" s="179"/>
      <c r="C5" s="179"/>
      <c r="D5" s="166" t="s">
        <v>123</v>
      </c>
      <c r="E5" s="179"/>
      <c r="F5" s="179"/>
      <c r="G5" s="179"/>
      <c r="H5" s="179"/>
      <c r="I5" s="179"/>
      <c r="J5" s="179"/>
    </row>
    <row r="6" ht="19.5" customHeight="1" spans="1:10">
      <c r="A6" s="179"/>
      <c r="B6" s="179"/>
      <c r="C6" s="179"/>
      <c r="D6" s="166"/>
      <c r="E6" s="179"/>
      <c r="F6" s="179"/>
      <c r="G6" s="179"/>
      <c r="H6" s="179"/>
      <c r="I6" s="179"/>
      <c r="J6" s="179"/>
    </row>
    <row r="7" ht="19.5" customHeight="1" spans="1:10">
      <c r="A7" s="179"/>
      <c r="B7" s="179"/>
      <c r="C7" s="179"/>
      <c r="D7" s="166"/>
      <c r="E7" s="179"/>
      <c r="F7" s="179"/>
      <c r="G7" s="179"/>
      <c r="H7" s="179"/>
      <c r="I7" s="179"/>
      <c r="J7" s="179"/>
    </row>
    <row r="8" ht="19.5" customHeight="1" spans="1:10">
      <c r="A8" s="166" t="s">
        <v>126</v>
      </c>
      <c r="B8" s="166" t="s">
        <v>127</v>
      </c>
      <c r="C8" s="166" t="s">
        <v>128</v>
      </c>
      <c r="D8" s="166" t="s">
        <v>10</v>
      </c>
      <c r="E8" s="179" t="s">
        <v>11</v>
      </c>
      <c r="F8" s="179" t="s">
        <v>12</v>
      </c>
      <c r="G8" s="179" t="s">
        <v>20</v>
      </c>
      <c r="H8" s="179" t="s">
        <v>24</v>
      </c>
      <c r="I8" s="179" t="s">
        <v>28</v>
      </c>
      <c r="J8" s="179" t="s">
        <v>32</v>
      </c>
    </row>
    <row r="9" ht="19.5" customHeight="1" spans="1:10">
      <c r="A9" s="166"/>
      <c r="B9" s="166"/>
      <c r="C9" s="166"/>
      <c r="D9" s="166" t="s">
        <v>129</v>
      </c>
      <c r="E9" s="168">
        <v>878.72</v>
      </c>
      <c r="F9" s="168">
        <v>831.72</v>
      </c>
      <c r="G9" s="168">
        <v>47</v>
      </c>
      <c r="H9" s="168"/>
      <c r="I9" s="168"/>
      <c r="J9" s="168"/>
    </row>
    <row r="10" ht="19.5" customHeight="1" spans="1:10">
      <c r="A10" s="165" t="s">
        <v>130</v>
      </c>
      <c r="B10" s="165"/>
      <c r="C10" s="165"/>
      <c r="D10" s="165" t="s">
        <v>131</v>
      </c>
      <c r="E10" s="168">
        <v>644.11</v>
      </c>
      <c r="F10" s="168">
        <v>597.11</v>
      </c>
      <c r="G10" s="168">
        <v>47</v>
      </c>
      <c r="H10" s="168"/>
      <c r="I10" s="168"/>
      <c r="J10" s="168"/>
    </row>
    <row r="11" ht="19.5" customHeight="1" spans="1:10">
      <c r="A11" s="165" t="s">
        <v>132</v>
      </c>
      <c r="B11" s="165"/>
      <c r="C11" s="165"/>
      <c r="D11" s="165" t="s">
        <v>133</v>
      </c>
      <c r="E11" s="168">
        <v>14.05</v>
      </c>
      <c r="F11" s="168"/>
      <c r="G11" s="168">
        <v>14.05</v>
      </c>
      <c r="H11" s="168"/>
      <c r="I11" s="168"/>
      <c r="J11" s="168"/>
    </row>
    <row r="12" ht="19.5" customHeight="1" spans="1:10">
      <c r="A12" s="165" t="s">
        <v>134</v>
      </c>
      <c r="B12" s="165"/>
      <c r="C12" s="165"/>
      <c r="D12" s="165" t="s">
        <v>135</v>
      </c>
      <c r="E12" s="168">
        <v>14.05</v>
      </c>
      <c r="F12" s="168"/>
      <c r="G12" s="168">
        <v>14.05</v>
      </c>
      <c r="H12" s="168"/>
      <c r="I12" s="168"/>
      <c r="J12" s="168"/>
    </row>
    <row r="13" ht="19.5" customHeight="1" spans="1:10">
      <c r="A13" s="165" t="s">
        <v>136</v>
      </c>
      <c r="B13" s="165"/>
      <c r="C13" s="165"/>
      <c r="D13" s="165" t="s">
        <v>137</v>
      </c>
      <c r="E13" s="168">
        <v>627.11</v>
      </c>
      <c r="F13" s="168">
        <v>597.11</v>
      </c>
      <c r="G13" s="168">
        <v>30</v>
      </c>
      <c r="H13" s="168"/>
      <c r="I13" s="168"/>
      <c r="J13" s="168"/>
    </row>
    <row r="14" ht="19.5" customHeight="1" spans="1:10">
      <c r="A14" s="165" t="s">
        <v>138</v>
      </c>
      <c r="B14" s="165"/>
      <c r="C14" s="165"/>
      <c r="D14" s="165" t="s">
        <v>139</v>
      </c>
      <c r="E14" s="168">
        <v>584.08</v>
      </c>
      <c r="F14" s="168">
        <v>554.08</v>
      </c>
      <c r="G14" s="168">
        <v>30</v>
      </c>
      <c r="H14" s="168"/>
      <c r="I14" s="168"/>
      <c r="J14" s="168"/>
    </row>
    <row r="15" ht="19.5" customHeight="1" spans="1:10">
      <c r="A15" s="165" t="s">
        <v>140</v>
      </c>
      <c r="B15" s="165"/>
      <c r="C15" s="165"/>
      <c r="D15" s="165" t="s">
        <v>141</v>
      </c>
      <c r="E15" s="168">
        <v>43.03</v>
      </c>
      <c r="F15" s="168">
        <v>43.03</v>
      </c>
      <c r="G15" s="168"/>
      <c r="H15" s="168"/>
      <c r="I15" s="168"/>
      <c r="J15" s="168"/>
    </row>
    <row r="16" ht="19.5" customHeight="1" spans="1:10">
      <c r="A16" s="165" t="s">
        <v>142</v>
      </c>
      <c r="B16" s="165"/>
      <c r="C16" s="165"/>
      <c r="D16" s="165" t="s">
        <v>143</v>
      </c>
      <c r="E16" s="168">
        <v>2.95</v>
      </c>
      <c r="F16" s="168"/>
      <c r="G16" s="168">
        <v>2.95</v>
      </c>
      <c r="H16" s="168"/>
      <c r="I16" s="168"/>
      <c r="J16" s="168"/>
    </row>
    <row r="17" ht="19.5" customHeight="1" spans="1:10">
      <c r="A17" s="165" t="s">
        <v>144</v>
      </c>
      <c r="B17" s="165"/>
      <c r="C17" s="165"/>
      <c r="D17" s="165" t="s">
        <v>145</v>
      </c>
      <c r="E17" s="168">
        <v>2.95</v>
      </c>
      <c r="F17" s="168"/>
      <c r="G17" s="168">
        <v>2.95</v>
      </c>
      <c r="H17" s="168"/>
      <c r="I17" s="168"/>
      <c r="J17" s="168"/>
    </row>
    <row r="18" ht="19.5" customHeight="1" spans="1:10">
      <c r="A18" s="165" t="s">
        <v>146</v>
      </c>
      <c r="B18" s="165"/>
      <c r="C18" s="165"/>
      <c r="D18" s="165" t="s">
        <v>147</v>
      </c>
      <c r="E18" s="168">
        <v>116.73</v>
      </c>
      <c r="F18" s="168">
        <v>116.73</v>
      </c>
      <c r="G18" s="168"/>
      <c r="H18" s="168"/>
      <c r="I18" s="168"/>
      <c r="J18" s="168"/>
    </row>
    <row r="19" ht="19.5" customHeight="1" spans="1:10">
      <c r="A19" s="165" t="s">
        <v>148</v>
      </c>
      <c r="B19" s="165"/>
      <c r="C19" s="165"/>
      <c r="D19" s="165" t="s">
        <v>149</v>
      </c>
      <c r="E19" s="168">
        <v>108.24</v>
      </c>
      <c r="F19" s="168">
        <v>108.24</v>
      </c>
      <c r="G19" s="168"/>
      <c r="H19" s="168"/>
      <c r="I19" s="168"/>
      <c r="J19" s="168"/>
    </row>
    <row r="20" ht="19.5" customHeight="1" spans="1:10">
      <c r="A20" s="165" t="s">
        <v>150</v>
      </c>
      <c r="B20" s="165"/>
      <c r="C20" s="165"/>
      <c r="D20" s="165" t="s">
        <v>151</v>
      </c>
      <c r="E20" s="168">
        <v>31.44</v>
      </c>
      <c r="F20" s="168">
        <v>31.44</v>
      </c>
      <c r="G20" s="168"/>
      <c r="H20" s="168"/>
      <c r="I20" s="168"/>
      <c r="J20" s="168"/>
    </row>
    <row r="21" ht="19.5" customHeight="1" spans="1:10">
      <c r="A21" s="165" t="s">
        <v>152</v>
      </c>
      <c r="B21" s="165"/>
      <c r="C21" s="165"/>
      <c r="D21" s="165" t="s">
        <v>153</v>
      </c>
      <c r="E21" s="168">
        <v>67.93</v>
      </c>
      <c r="F21" s="168">
        <v>67.93</v>
      </c>
      <c r="G21" s="168"/>
      <c r="H21" s="168"/>
      <c r="I21" s="168"/>
      <c r="J21" s="168"/>
    </row>
    <row r="22" ht="19.5" customHeight="1" spans="1:10">
      <c r="A22" s="165" t="s">
        <v>154</v>
      </c>
      <c r="B22" s="165"/>
      <c r="C22" s="165"/>
      <c r="D22" s="165" t="s">
        <v>155</v>
      </c>
      <c r="E22" s="168">
        <v>8.87</v>
      </c>
      <c r="F22" s="168">
        <v>8.87</v>
      </c>
      <c r="G22" s="168"/>
      <c r="H22" s="168"/>
      <c r="I22" s="168"/>
      <c r="J22" s="168"/>
    </row>
    <row r="23" ht="19.5" customHeight="1" spans="1:10">
      <c r="A23" s="165" t="s">
        <v>156</v>
      </c>
      <c r="B23" s="165"/>
      <c r="C23" s="165"/>
      <c r="D23" s="165" t="s">
        <v>157</v>
      </c>
      <c r="E23" s="168">
        <v>1.44</v>
      </c>
      <c r="F23" s="168">
        <v>1.44</v>
      </c>
      <c r="G23" s="168"/>
      <c r="H23" s="168"/>
      <c r="I23" s="168"/>
      <c r="J23" s="168"/>
    </row>
    <row r="24" ht="19.5" customHeight="1" spans="1:10">
      <c r="A24" s="165" t="s">
        <v>158</v>
      </c>
      <c r="B24" s="165"/>
      <c r="C24" s="165"/>
      <c r="D24" s="165" t="s">
        <v>159</v>
      </c>
      <c r="E24" s="168">
        <v>1.44</v>
      </c>
      <c r="F24" s="168">
        <v>1.44</v>
      </c>
      <c r="G24" s="168"/>
      <c r="H24" s="168"/>
      <c r="I24" s="168"/>
      <c r="J24" s="168"/>
    </row>
    <row r="25" ht="19.5" customHeight="1" spans="1:10">
      <c r="A25" s="165" t="s">
        <v>160</v>
      </c>
      <c r="B25" s="165"/>
      <c r="C25" s="165"/>
      <c r="D25" s="165" t="s">
        <v>161</v>
      </c>
      <c r="E25" s="168">
        <v>7.05</v>
      </c>
      <c r="F25" s="168">
        <v>7.05</v>
      </c>
      <c r="G25" s="168"/>
      <c r="H25" s="168"/>
      <c r="I25" s="168"/>
      <c r="J25" s="168"/>
    </row>
    <row r="26" ht="19.5" customHeight="1" spans="1:10">
      <c r="A26" s="165" t="s">
        <v>162</v>
      </c>
      <c r="B26" s="165"/>
      <c r="C26" s="165"/>
      <c r="D26" s="165" t="s">
        <v>161</v>
      </c>
      <c r="E26" s="168">
        <v>7.05</v>
      </c>
      <c r="F26" s="168">
        <v>7.05</v>
      </c>
      <c r="G26" s="168"/>
      <c r="H26" s="168"/>
      <c r="I26" s="168"/>
      <c r="J26" s="168"/>
    </row>
    <row r="27" ht="19.5" customHeight="1" spans="1:10">
      <c r="A27" s="165" t="s">
        <v>163</v>
      </c>
      <c r="B27" s="165"/>
      <c r="C27" s="165"/>
      <c r="D27" s="165" t="s">
        <v>164</v>
      </c>
      <c r="E27" s="168">
        <v>67.01</v>
      </c>
      <c r="F27" s="168">
        <v>67.01</v>
      </c>
      <c r="G27" s="168"/>
      <c r="H27" s="168"/>
      <c r="I27" s="168"/>
      <c r="J27" s="168"/>
    </row>
    <row r="28" ht="19.5" customHeight="1" spans="1:10">
      <c r="A28" s="165" t="s">
        <v>165</v>
      </c>
      <c r="B28" s="165"/>
      <c r="C28" s="165"/>
      <c r="D28" s="165" t="s">
        <v>166</v>
      </c>
      <c r="E28" s="168">
        <v>67.01</v>
      </c>
      <c r="F28" s="168">
        <v>67.01</v>
      </c>
      <c r="G28" s="168"/>
      <c r="H28" s="168"/>
      <c r="I28" s="168"/>
      <c r="J28" s="168"/>
    </row>
    <row r="29" ht="19.5" customHeight="1" spans="1:10">
      <c r="A29" s="165" t="s">
        <v>167</v>
      </c>
      <c r="B29" s="165"/>
      <c r="C29" s="165"/>
      <c r="D29" s="165" t="s">
        <v>168</v>
      </c>
      <c r="E29" s="168">
        <v>29.25</v>
      </c>
      <c r="F29" s="168">
        <v>29.25</v>
      </c>
      <c r="G29" s="168"/>
      <c r="H29" s="168"/>
      <c r="I29" s="168"/>
      <c r="J29" s="168"/>
    </row>
    <row r="30" ht="19.5" customHeight="1" spans="1:10">
      <c r="A30" s="165" t="s">
        <v>169</v>
      </c>
      <c r="B30" s="165"/>
      <c r="C30" s="165"/>
      <c r="D30" s="165" t="s">
        <v>170</v>
      </c>
      <c r="E30" s="168">
        <v>3.32</v>
      </c>
      <c r="F30" s="168">
        <v>3.32</v>
      </c>
      <c r="G30" s="168"/>
      <c r="H30" s="168"/>
      <c r="I30" s="168"/>
      <c r="J30" s="168"/>
    </row>
    <row r="31" ht="19.5" customHeight="1" spans="1:10">
      <c r="A31" s="165" t="s">
        <v>171</v>
      </c>
      <c r="B31" s="165"/>
      <c r="C31" s="165"/>
      <c r="D31" s="165" t="s">
        <v>172</v>
      </c>
      <c r="E31" s="168">
        <v>33.68</v>
      </c>
      <c r="F31" s="168">
        <v>33.68</v>
      </c>
      <c r="G31" s="168"/>
      <c r="H31" s="168"/>
      <c r="I31" s="168"/>
      <c r="J31" s="168"/>
    </row>
    <row r="32" ht="19.5" customHeight="1" spans="1:10">
      <c r="A32" s="165" t="s">
        <v>173</v>
      </c>
      <c r="B32" s="165"/>
      <c r="C32" s="165"/>
      <c r="D32" s="165" t="s">
        <v>174</v>
      </c>
      <c r="E32" s="168">
        <v>0.76</v>
      </c>
      <c r="F32" s="168">
        <v>0.76</v>
      </c>
      <c r="G32" s="168"/>
      <c r="H32" s="168"/>
      <c r="I32" s="168"/>
      <c r="J32" s="168"/>
    </row>
    <row r="33" ht="19.5" customHeight="1" spans="1:10">
      <c r="A33" s="165" t="s">
        <v>175</v>
      </c>
      <c r="B33" s="165"/>
      <c r="C33" s="165"/>
      <c r="D33" s="165" t="s">
        <v>176</v>
      </c>
      <c r="E33" s="168">
        <v>50.87</v>
      </c>
      <c r="F33" s="168">
        <v>50.87</v>
      </c>
      <c r="G33" s="168"/>
      <c r="H33" s="168"/>
      <c r="I33" s="168"/>
      <c r="J33" s="168"/>
    </row>
    <row r="34" ht="19.5" customHeight="1" spans="1:10">
      <c r="A34" s="165" t="s">
        <v>177</v>
      </c>
      <c r="B34" s="165"/>
      <c r="C34" s="165"/>
      <c r="D34" s="165" t="s">
        <v>178</v>
      </c>
      <c r="E34" s="168">
        <v>50.87</v>
      </c>
      <c r="F34" s="168">
        <v>50.87</v>
      </c>
      <c r="G34" s="168"/>
      <c r="H34" s="168"/>
      <c r="I34" s="168"/>
      <c r="J34" s="168"/>
    </row>
    <row r="35" ht="19.5" customHeight="1" spans="1:10">
      <c r="A35" s="170" t="s">
        <v>179</v>
      </c>
      <c r="B35" s="170"/>
      <c r="C35" s="170"/>
      <c r="D35" s="170" t="s">
        <v>180</v>
      </c>
      <c r="E35" s="173">
        <v>50.87</v>
      </c>
      <c r="F35" s="173">
        <v>50.87</v>
      </c>
      <c r="G35" s="173"/>
      <c r="H35" s="173"/>
      <c r="I35" s="173"/>
      <c r="J35" s="173"/>
    </row>
    <row r="36" ht="19.5" customHeight="1" spans="1:10">
      <c r="A36" s="191" t="s">
        <v>189</v>
      </c>
      <c r="B36" s="191"/>
      <c r="C36" s="191"/>
      <c r="D36" s="191"/>
      <c r="E36" s="191"/>
      <c r="F36" s="191"/>
      <c r="G36" s="191"/>
      <c r="H36" s="191"/>
      <c r="I36" s="191"/>
      <c r="J36" s="191"/>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5:5">
      <c r="E1" s="190" t="s">
        <v>190</v>
      </c>
    </row>
    <row r="2" ht="15.6" spans="9:9">
      <c r="I2" s="127" t="s">
        <v>191</v>
      </c>
    </row>
    <row r="3" ht="15.6" spans="1:9">
      <c r="A3" s="127" t="s">
        <v>2</v>
      </c>
      <c r="I3" s="127" t="s">
        <v>3</v>
      </c>
    </row>
    <row r="4" ht="19.5" customHeight="1" spans="1:9">
      <c r="A4" s="124" t="s">
        <v>192</v>
      </c>
      <c r="B4" s="124"/>
      <c r="C4" s="124"/>
      <c r="D4" s="124" t="s">
        <v>193</v>
      </c>
      <c r="E4" s="124"/>
      <c r="F4" s="124"/>
      <c r="G4" s="124"/>
      <c r="H4" s="124"/>
      <c r="I4" s="124"/>
    </row>
    <row r="5" ht="19.5" customHeight="1" spans="1:9">
      <c r="A5" s="179" t="s">
        <v>194</v>
      </c>
      <c r="B5" s="179" t="s">
        <v>7</v>
      </c>
      <c r="C5" s="179" t="s">
        <v>195</v>
      </c>
      <c r="D5" s="179" t="s">
        <v>196</v>
      </c>
      <c r="E5" s="179" t="s">
        <v>7</v>
      </c>
      <c r="F5" s="166" t="s">
        <v>129</v>
      </c>
      <c r="G5" s="179" t="s">
        <v>197</v>
      </c>
      <c r="H5" s="179" t="s">
        <v>198</v>
      </c>
      <c r="I5" s="179" t="s">
        <v>199</v>
      </c>
    </row>
    <row r="6" ht="19.5" customHeight="1" spans="1:9">
      <c r="A6" s="179"/>
      <c r="B6" s="179"/>
      <c r="C6" s="179"/>
      <c r="D6" s="179"/>
      <c r="E6" s="179"/>
      <c r="F6" s="166" t="s">
        <v>124</v>
      </c>
      <c r="G6" s="179" t="s">
        <v>197</v>
      </c>
      <c r="H6" s="179"/>
      <c r="I6" s="179"/>
    </row>
    <row r="7" ht="19.5" customHeight="1" spans="1:9">
      <c r="A7" s="166" t="s">
        <v>200</v>
      </c>
      <c r="B7" s="166"/>
      <c r="C7" s="166" t="s">
        <v>11</v>
      </c>
      <c r="D7" s="166" t="s">
        <v>200</v>
      </c>
      <c r="E7" s="166"/>
      <c r="F7" s="166" t="s">
        <v>12</v>
      </c>
      <c r="G7" s="166" t="s">
        <v>20</v>
      </c>
      <c r="H7" s="166" t="s">
        <v>24</v>
      </c>
      <c r="I7" s="166" t="s">
        <v>28</v>
      </c>
    </row>
    <row r="8" ht="19.5" customHeight="1" spans="1:9">
      <c r="A8" s="165" t="s">
        <v>201</v>
      </c>
      <c r="B8" s="166" t="s">
        <v>11</v>
      </c>
      <c r="C8" s="168">
        <v>848.72</v>
      </c>
      <c r="D8" s="165" t="s">
        <v>14</v>
      </c>
      <c r="E8" s="166" t="s">
        <v>22</v>
      </c>
      <c r="F8" s="168">
        <v>614.11</v>
      </c>
      <c r="G8" s="168">
        <v>614.11</v>
      </c>
      <c r="H8" s="168"/>
      <c r="I8" s="168"/>
    </row>
    <row r="9" ht="19.5" customHeight="1" spans="1:9">
      <c r="A9" s="165" t="s">
        <v>202</v>
      </c>
      <c r="B9" s="166" t="s">
        <v>12</v>
      </c>
      <c r="C9" s="168"/>
      <c r="D9" s="165" t="s">
        <v>17</v>
      </c>
      <c r="E9" s="166" t="s">
        <v>26</v>
      </c>
      <c r="F9" s="168"/>
      <c r="G9" s="168"/>
      <c r="H9" s="168"/>
      <c r="I9" s="168"/>
    </row>
    <row r="10" ht="19.5" customHeight="1" spans="1:9">
      <c r="A10" s="165" t="s">
        <v>203</v>
      </c>
      <c r="B10" s="166" t="s">
        <v>20</v>
      </c>
      <c r="C10" s="168"/>
      <c r="D10" s="165" t="s">
        <v>21</v>
      </c>
      <c r="E10" s="166" t="s">
        <v>30</v>
      </c>
      <c r="F10" s="168"/>
      <c r="G10" s="168"/>
      <c r="H10" s="168"/>
      <c r="I10" s="168"/>
    </row>
    <row r="11" ht="19.5" customHeight="1" spans="1:9">
      <c r="A11" s="165"/>
      <c r="B11" s="166" t="s">
        <v>24</v>
      </c>
      <c r="C11" s="194"/>
      <c r="D11" s="165" t="s">
        <v>25</v>
      </c>
      <c r="E11" s="166" t="s">
        <v>34</v>
      </c>
      <c r="F11" s="168"/>
      <c r="G11" s="168"/>
      <c r="H11" s="168"/>
      <c r="I11" s="168"/>
    </row>
    <row r="12" ht="19.5" customHeight="1" spans="1:9">
      <c r="A12" s="165"/>
      <c r="B12" s="166" t="s">
        <v>28</v>
      </c>
      <c r="C12" s="194"/>
      <c r="D12" s="165" t="s">
        <v>29</v>
      </c>
      <c r="E12" s="166" t="s">
        <v>38</v>
      </c>
      <c r="F12" s="168"/>
      <c r="G12" s="168"/>
      <c r="H12" s="168"/>
      <c r="I12" s="168"/>
    </row>
    <row r="13" ht="19.5" customHeight="1" spans="1:9">
      <c r="A13" s="165"/>
      <c r="B13" s="166" t="s">
        <v>32</v>
      </c>
      <c r="C13" s="194"/>
      <c r="D13" s="165" t="s">
        <v>33</v>
      </c>
      <c r="E13" s="166" t="s">
        <v>42</v>
      </c>
      <c r="F13" s="168"/>
      <c r="G13" s="168"/>
      <c r="H13" s="168"/>
      <c r="I13" s="168"/>
    </row>
    <row r="14" ht="19.5" customHeight="1" spans="1:9">
      <c r="A14" s="165"/>
      <c r="B14" s="166" t="s">
        <v>36</v>
      </c>
      <c r="C14" s="194"/>
      <c r="D14" s="165" t="s">
        <v>37</v>
      </c>
      <c r="E14" s="166" t="s">
        <v>45</v>
      </c>
      <c r="F14" s="168"/>
      <c r="G14" s="168"/>
      <c r="H14" s="168"/>
      <c r="I14" s="168"/>
    </row>
    <row r="15" ht="19.5" customHeight="1" spans="1:9">
      <c r="A15" s="165"/>
      <c r="B15" s="166" t="s">
        <v>40</v>
      </c>
      <c r="C15" s="194"/>
      <c r="D15" s="165" t="s">
        <v>41</v>
      </c>
      <c r="E15" s="166" t="s">
        <v>48</v>
      </c>
      <c r="F15" s="168">
        <v>116.73</v>
      </c>
      <c r="G15" s="168">
        <v>116.73</v>
      </c>
      <c r="H15" s="168"/>
      <c r="I15" s="168"/>
    </row>
    <row r="16" ht="19.5" customHeight="1" spans="1:9">
      <c r="A16" s="165"/>
      <c r="B16" s="166" t="s">
        <v>43</v>
      </c>
      <c r="C16" s="194"/>
      <c r="D16" s="165" t="s">
        <v>44</v>
      </c>
      <c r="E16" s="166" t="s">
        <v>51</v>
      </c>
      <c r="F16" s="168">
        <v>67.01</v>
      </c>
      <c r="G16" s="168">
        <v>67.01</v>
      </c>
      <c r="H16" s="168"/>
      <c r="I16" s="168"/>
    </row>
    <row r="17" ht="19.5" customHeight="1" spans="1:9">
      <c r="A17" s="165"/>
      <c r="B17" s="166" t="s">
        <v>46</v>
      </c>
      <c r="C17" s="194"/>
      <c r="D17" s="165" t="s">
        <v>47</v>
      </c>
      <c r="E17" s="166" t="s">
        <v>54</v>
      </c>
      <c r="F17" s="168"/>
      <c r="G17" s="168"/>
      <c r="H17" s="168"/>
      <c r="I17" s="168"/>
    </row>
    <row r="18" ht="19.5" customHeight="1" spans="1:9">
      <c r="A18" s="165"/>
      <c r="B18" s="166" t="s">
        <v>49</v>
      </c>
      <c r="C18" s="194"/>
      <c r="D18" s="165" t="s">
        <v>50</v>
      </c>
      <c r="E18" s="166" t="s">
        <v>57</v>
      </c>
      <c r="F18" s="168"/>
      <c r="G18" s="168"/>
      <c r="H18" s="168"/>
      <c r="I18" s="168"/>
    </row>
    <row r="19" ht="19.5" customHeight="1" spans="1:9">
      <c r="A19" s="165"/>
      <c r="B19" s="166" t="s">
        <v>52</v>
      </c>
      <c r="C19" s="194"/>
      <c r="D19" s="165" t="s">
        <v>53</v>
      </c>
      <c r="E19" s="166" t="s">
        <v>60</v>
      </c>
      <c r="F19" s="168"/>
      <c r="G19" s="168"/>
      <c r="H19" s="168"/>
      <c r="I19" s="168"/>
    </row>
    <row r="20" ht="19.5" customHeight="1" spans="1:9">
      <c r="A20" s="165"/>
      <c r="B20" s="166" t="s">
        <v>55</v>
      </c>
      <c r="C20" s="194"/>
      <c r="D20" s="165" t="s">
        <v>56</v>
      </c>
      <c r="E20" s="166" t="s">
        <v>63</v>
      </c>
      <c r="F20" s="168"/>
      <c r="G20" s="168"/>
      <c r="H20" s="168"/>
      <c r="I20" s="168"/>
    </row>
    <row r="21" ht="19.5" customHeight="1" spans="1:9">
      <c r="A21" s="165"/>
      <c r="B21" s="166" t="s">
        <v>58</v>
      </c>
      <c r="C21" s="194"/>
      <c r="D21" s="165" t="s">
        <v>59</v>
      </c>
      <c r="E21" s="166" t="s">
        <v>66</v>
      </c>
      <c r="F21" s="168"/>
      <c r="G21" s="168"/>
      <c r="H21" s="168"/>
      <c r="I21" s="168"/>
    </row>
    <row r="22" ht="19.5" customHeight="1" spans="1:9">
      <c r="A22" s="165"/>
      <c r="B22" s="166" t="s">
        <v>61</v>
      </c>
      <c r="C22" s="194"/>
      <c r="D22" s="165" t="s">
        <v>62</v>
      </c>
      <c r="E22" s="166" t="s">
        <v>69</v>
      </c>
      <c r="F22" s="168"/>
      <c r="G22" s="168"/>
      <c r="H22" s="168"/>
      <c r="I22" s="168"/>
    </row>
    <row r="23" ht="19.5" customHeight="1" spans="1:9">
      <c r="A23" s="165"/>
      <c r="B23" s="166" t="s">
        <v>64</v>
      </c>
      <c r="C23" s="194"/>
      <c r="D23" s="165" t="s">
        <v>65</v>
      </c>
      <c r="E23" s="166" t="s">
        <v>72</v>
      </c>
      <c r="F23" s="168"/>
      <c r="G23" s="168"/>
      <c r="H23" s="168"/>
      <c r="I23" s="168"/>
    </row>
    <row r="24" ht="19.5" customHeight="1" spans="1:9">
      <c r="A24" s="165"/>
      <c r="B24" s="166" t="s">
        <v>67</v>
      </c>
      <c r="C24" s="194"/>
      <c r="D24" s="165" t="s">
        <v>68</v>
      </c>
      <c r="E24" s="166" t="s">
        <v>75</v>
      </c>
      <c r="F24" s="168"/>
      <c r="G24" s="168"/>
      <c r="H24" s="168"/>
      <c r="I24" s="168"/>
    </row>
    <row r="25" ht="19.5" customHeight="1" spans="1:9">
      <c r="A25" s="165"/>
      <c r="B25" s="166" t="s">
        <v>70</v>
      </c>
      <c r="C25" s="194"/>
      <c r="D25" s="165" t="s">
        <v>71</v>
      </c>
      <c r="E25" s="166" t="s">
        <v>78</v>
      </c>
      <c r="F25" s="168"/>
      <c r="G25" s="168"/>
      <c r="H25" s="168"/>
      <c r="I25" s="168"/>
    </row>
    <row r="26" ht="19.5" customHeight="1" spans="1:9">
      <c r="A26" s="165"/>
      <c r="B26" s="166" t="s">
        <v>73</v>
      </c>
      <c r="C26" s="194"/>
      <c r="D26" s="165" t="s">
        <v>74</v>
      </c>
      <c r="E26" s="166" t="s">
        <v>81</v>
      </c>
      <c r="F26" s="168">
        <v>50.87</v>
      </c>
      <c r="G26" s="168">
        <v>50.87</v>
      </c>
      <c r="H26" s="168"/>
      <c r="I26" s="168"/>
    </row>
    <row r="27" ht="19.5" customHeight="1" spans="1:9">
      <c r="A27" s="165"/>
      <c r="B27" s="166" t="s">
        <v>76</v>
      </c>
      <c r="C27" s="194"/>
      <c r="D27" s="165" t="s">
        <v>77</v>
      </c>
      <c r="E27" s="166" t="s">
        <v>84</v>
      </c>
      <c r="F27" s="168"/>
      <c r="G27" s="168"/>
      <c r="H27" s="168"/>
      <c r="I27" s="168"/>
    </row>
    <row r="28" ht="19.5" customHeight="1" spans="1:9">
      <c r="A28" s="165"/>
      <c r="B28" s="166" t="s">
        <v>79</v>
      </c>
      <c r="C28" s="194"/>
      <c r="D28" s="165" t="s">
        <v>80</v>
      </c>
      <c r="E28" s="166" t="s">
        <v>87</v>
      </c>
      <c r="F28" s="168"/>
      <c r="G28" s="168"/>
      <c r="H28" s="168"/>
      <c r="I28" s="168"/>
    </row>
    <row r="29" ht="19.5" customHeight="1" spans="1:9">
      <c r="A29" s="165"/>
      <c r="B29" s="166" t="s">
        <v>82</v>
      </c>
      <c r="C29" s="194"/>
      <c r="D29" s="165" t="s">
        <v>83</v>
      </c>
      <c r="E29" s="166" t="s">
        <v>90</v>
      </c>
      <c r="F29" s="168"/>
      <c r="G29" s="168"/>
      <c r="H29" s="168"/>
      <c r="I29" s="168"/>
    </row>
    <row r="30" ht="19.5" customHeight="1" spans="1:9">
      <c r="A30" s="165"/>
      <c r="B30" s="166" t="s">
        <v>85</v>
      </c>
      <c r="C30" s="194"/>
      <c r="D30" s="165" t="s">
        <v>86</v>
      </c>
      <c r="E30" s="166" t="s">
        <v>93</v>
      </c>
      <c r="F30" s="168"/>
      <c r="G30" s="168"/>
      <c r="H30" s="168"/>
      <c r="I30" s="168"/>
    </row>
    <row r="31" ht="19.5" customHeight="1" spans="1:9">
      <c r="A31" s="165"/>
      <c r="B31" s="166" t="s">
        <v>88</v>
      </c>
      <c r="C31" s="194"/>
      <c r="D31" s="165" t="s">
        <v>89</v>
      </c>
      <c r="E31" s="166" t="s">
        <v>96</v>
      </c>
      <c r="F31" s="168"/>
      <c r="G31" s="168"/>
      <c r="H31" s="168"/>
      <c r="I31" s="168"/>
    </row>
    <row r="32" ht="19.5" customHeight="1" spans="1:9">
      <c r="A32" s="165"/>
      <c r="B32" s="166" t="s">
        <v>91</v>
      </c>
      <c r="C32" s="194"/>
      <c r="D32" s="165" t="s">
        <v>92</v>
      </c>
      <c r="E32" s="166" t="s">
        <v>100</v>
      </c>
      <c r="F32" s="168"/>
      <c r="G32" s="168"/>
      <c r="H32" s="168"/>
      <c r="I32" s="168"/>
    </row>
    <row r="33" ht="19.5" customHeight="1" spans="1:9">
      <c r="A33" s="165"/>
      <c r="B33" s="166" t="s">
        <v>94</v>
      </c>
      <c r="C33" s="194"/>
      <c r="D33" s="165" t="s">
        <v>95</v>
      </c>
      <c r="E33" s="166" t="s">
        <v>104</v>
      </c>
      <c r="F33" s="168"/>
      <c r="G33" s="168"/>
      <c r="H33" s="168"/>
      <c r="I33" s="168"/>
    </row>
    <row r="34" ht="19.5" customHeight="1" spans="1:9">
      <c r="A34" s="166" t="s">
        <v>97</v>
      </c>
      <c r="B34" s="166" t="s">
        <v>98</v>
      </c>
      <c r="C34" s="168">
        <v>848.72</v>
      </c>
      <c r="D34" s="166" t="s">
        <v>99</v>
      </c>
      <c r="E34" s="166" t="s">
        <v>108</v>
      </c>
      <c r="F34" s="168">
        <v>848.72</v>
      </c>
      <c r="G34" s="168">
        <v>848.72</v>
      </c>
      <c r="H34" s="168"/>
      <c r="I34" s="168"/>
    </row>
    <row r="35" ht="19.5" customHeight="1" spans="1:9">
      <c r="A35" s="165" t="s">
        <v>204</v>
      </c>
      <c r="B35" s="166" t="s">
        <v>102</v>
      </c>
      <c r="C35" s="168">
        <v>2.64</v>
      </c>
      <c r="D35" s="165" t="s">
        <v>205</v>
      </c>
      <c r="E35" s="166" t="s">
        <v>111</v>
      </c>
      <c r="F35" s="168">
        <v>2.64</v>
      </c>
      <c r="G35" s="168">
        <v>2.64</v>
      </c>
      <c r="H35" s="168"/>
      <c r="I35" s="168"/>
    </row>
    <row r="36" ht="19.5" customHeight="1" spans="1:9">
      <c r="A36" s="165" t="s">
        <v>201</v>
      </c>
      <c r="B36" s="166" t="s">
        <v>106</v>
      </c>
      <c r="C36" s="168">
        <v>2.64</v>
      </c>
      <c r="D36" s="165"/>
      <c r="E36" s="166" t="s">
        <v>206</v>
      </c>
      <c r="F36" s="194"/>
      <c r="G36" s="194"/>
      <c r="H36" s="194"/>
      <c r="I36" s="194"/>
    </row>
    <row r="37" ht="19.5" customHeight="1" spans="1:9">
      <c r="A37" s="165" t="s">
        <v>202</v>
      </c>
      <c r="B37" s="166" t="s">
        <v>110</v>
      </c>
      <c r="C37" s="168"/>
      <c r="D37" s="166"/>
      <c r="E37" s="166" t="s">
        <v>207</v>
      </c>
      <c r="F37" s="194"/>
      <c r="G37" s="194"/>
      <c r="H37" s="194"/>
      <c r="I37" s="194"/>
    </row>
    <row r="38" ht="19.5" customHeight="1" spans="1:9">
      <c r="A38" s="165" t="s">
        <v>203</v>
      </c>
      <c r="B38" s="166" t="s">
        <v>15</v>
      </c>
      <c r="C38" s="168"/>
      <c r="D38" s="165"/>
      <c r="E38" s="166" t="s">
        <v>208</v>
      </c>
      <c r="F38" s="194"/>
      <c r="G38" s="194"/>
      <c r="H38" s="194"/>
      <c r="I38" s="194"/>
    </row>
    <row r="39" ht="19.5" customHeight="1" spans="1:9">
      <c r="A39" s="171" t="s">
        <v>109</v>
      </c>
      <c r="B39" s="171" t="s">
        <v>18</v>
      </c>
      <c r="C39" s="173">
        <v>851.36</v>
      </c>
      <c r="D39" s="171" t="s">
        <v>109</v>
      </c>
      <c r="E39" s="171" t="s">
        <v>209</v>
      </c>
      <c r="F39" s="173">
        <v>851.36</v>
      </c>
      <c r="G39" s="173">
        <v>851.36</v>
      </c>
      <c r="H39" s="173"/>
      <c r="I39" s="173"/>
    </row>
    <row r="40" ht="19.5" customHeight="1" spans="1:9">
      <c r="A40" s="191" t="s">
        <v>210</v>
      </c>
      <c r="B40" s="191"/>
      <c r="C40" s="191"/>
      <c r="D40" s="191"/>
      <c r="E40" s="191"/>
      <c r="F40" s="191"/>
      <c r="G40" s="191"/>
      <c r="H40" s="191"/>
      <c r="I40" s="1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0:10">
      <c r="J1" s="190" t="s">
        <v>211</v>
      </c>
    </row>
    <row r="2" ht="15.6" spans="20:20">
      <c r="T2" s="127" t="s">
        <v>212</v>
      </c>
    </row>
    <row r="3" ht="15.6" spans="1:20">
      <c r="A3" s="127" t="s">
        <v>2</v>
      </c>
      <c r="T3" s="127" t="s">
        <v>3</v>
      </c>
    </row>
    <row r="4" ht="19.5" customHeight="1" spans="1:20">
      <c r="A4" s="192" t="s">
        <v>6</v>
      </c>
      <c r="B4" s="192"/>
      <c r="C4" s="192"/>
      <c r="D4" s="192"/>
      <c r="E4" s="192" t="s">
        <v>213</v>
      </c>
      <c r="F4" s="192"/>
      <c r="G4" s="192"/>
      <c r="H4" s="192" t="s">
        <v>214</v>
      </c>
      <c r="I4" s="192"/>
      <c r="J4" s="192"/>
      <c r="K4" s="192" t="s">
        <v>215</v>
      </c>
      <c r="L4" s="192"/>
      <c r="M4" s="192"/>
      <c r="N4" s="192"/>
      <c r="O4" s="192"/>
      <c r="P4" s="192" t="s">
        <v>107</v>
      </c>
      <c r="Q4" s="192"/>
      <c r="R4" s="192"/>
      <c r="S4" s="192"/>
      <c r="T4" s="192"/>
    </row>
    <row r="5" ht="19.5" customHeight="1" spans="1:20">
      <c r="A5" s="179" t="s">
        <v>122</v>
      </c>
      <c r="B5" s="179"/>
      <c r="C5" s="179"/>
      <c r="D5" s="179" t="s">
        <v>123</v>
      </c>
      <c r="E5" s="179" t="s">
        <v>129</v>
      </c>
      <c r="F5" s="179" t="s">
        <v>216</v>
      </c>
      <c r="G5" s="179" t="s">
        <v>217</v>
      </c>
      <c r="H5" s="179" t="s">
        <v>129</v>
      </c>
      <c r="I5" s="179" t="s">
        <v>184</v>
      </c>
      <c r="J5" s="179" t="s">
        <v>185</v>
      </c>
      <c r="K5" s="179" t="s">
        <v>129</v>
      </c>
      <c r="L5" s="179" t="s">
        <v>184</v>
      </c>
      <c r="M5" s="179"/>
      <c r="N5" s="179" t="s">
        <v>184</v>
      </c>
      <c r="O5" s="179" t="s">
        <v>185</v>
      </c>
      <c r="P5" s="179" t="s">
        <v>129</v>
      </c>
      <c r="Q5" s="179" t="s">
        <v>216</v>
      </c>
      <c r="R5" s="179" t="s">
        <v>217</v>
      </c>
      <c r="S5" s="179" t="s">
        <v>217</v>
      </c>
      <c r="T5" s="179"/>
    </row>
    <row r="6" ht="19.5" customHeight="1" spans="1:20">
      <c r="A6" s="179"/>
      <c r="B6" s="179"/>
      <c r="C6" s="179"/>
      <c r="D6" s="179"/>
      <c r="E6" s="179"/>
      <c r="F6" s="179"/>
      <c r="G6" s="179" t="s">
        <v>124</v>
      </c>
      <c r="H6" s="179"/>
      <c r="I6" s="179" t="s">
        <v>218</v>
      </c>
      <c r="J6" s="179" t="s">
        <v>124</v>
      </c>
      <c r="K6" s="179"/>
      <c r="L6" s="179" t="s">
        <v>124</v>
      </c>
      <c r="M6" s="179" t="s">
        <v>219</v>
      </c>
      <c r="N6" s="179" t="s">
        <v>218</v>
      </c>
      <c r="O6" s="179" t="s">
        <v>124</v>
      </c>
      <c r="P6" s="179"/>
      <c r="Q6" s="179"/>
      <c r="R6" s="179" t="s">
        <v>124</v>
      </c>
      <c r="S6" s="179" t="s">
        <v>220</v>
      </c>
      <c r="T6" s="179" t="s">
        <v>221</v>
      </c>
    </row>
    <row r="7" ht="19.5" customHeight="1" spans="1:20">
      <c r="A7" s="179"/>
      <c r="B7" s="179"/>
      <c r="C7" s="179"/>
      <c r="D7" s="179"/>
      <c r="E7" s="179"/>
      <c r="F7" s="179"/>
      <c r="G7" s="179"/>
      <c r="H7" s="179"/>
      <c r="I7" s="179"/>
      <c r="J7" s="179"/>
      <c r="K7" s="179"/>
      <c r="L7" s="179"/>
      <c r="M7" s="179"/>
      <c r="N7" s="179"/>
      <c r="O7" s="179"/>
      <c r="P7" s="179"/>
      <c r="Q7" s="179"/>
      <c r="R7" s="179"/>
      <c r="S7" s="179"/>
      <c r="T7" s="179"/>
    </row>
    <row r="8" ht="19.5" customHeight="1" spans="1:20">
      <c r="A8" s="179" t="s">
        <v>126</v>
      </c>
      <c r="B8" s="179" t="s">
        <v>127</v>
      </c>
      <c r="C8" s="179" t="s">
        <v>128</v>
      </c>
      <c r="D8" s="179" t="s">
        <v>10</v>
      </c>
      <c r="E8" s="166" t="s">
        <v>11</v>
      </c>
      <c r="F8" s="166" t="s">
        <v>12</v>
      </c>
      <c r="G8" s="166" t="s">
        <v>20</v>
      </c>
      <c r="H8" s="166" t="s">
        <v>24</v>
      </c>
      <c r="I8" s="166" t="s">
        <v>28</v>
      </c>
      <c r="J8" s="166" t="s">
        <v>32</v>
      </c>
      <c r="K8" s="166" t="s">
        <v>36</v>
      </c>
      <c r="L8" s="166" t="s">
        <v>40</v>
      </c>
      <c r="M8" s="166" t="s">
        <v>43</v>
      </c>
      <c r="N8" s="166" t="s">
        <v>46</v>
      </c>
      <c r="O8" s="166" t="s">
        <v>49</v>
      </c>
      <c r="P8" s="166" t="s">
        <v>52</v>
      </c>
      <c r="Q8" s="166" t="s">
        <v>55</v>
      </c>
      <c r="R8" s="166" t="s">
        <v>58</v>
      </c>
      <c r="S8" s="166" t="s">
        <v>61</v>
      </c>
      <c r="T8" s="166" t="s">
        <v>64</v>
      </c>
    </row>
    <row r="9" ht="19.5" customHeight="1" spans="1:20">
      <c r="A9" s="179"/>
      <c r="B9" s="179"/>
      <c r="C9" s="179"/>
      <c r="D9" s="179" t="s">
        <v>129</v>
      </c>
      <c r="E9" s="168">
        <v>2.64</v>
      </c>
      <c r="F9" s="168">
        <v>2.64</v>
      </c>
      <c r="G9" s="168">
        <v>0</v>
      </c>
      <c r="H9" s="168">
        <v>848.72</v>
      </c>
      <c r="I9" s="168">
        <v>831.72</v>
      </c>
      <c r="J9" s="168">
        <v>17</v>
      </c>
      <c r="K9" s="168">
        <v>848.72</v>
      </c>
      <c r="L9" s="168">
        <v>831.72</v>
      </c>
      <c r="M9" s="168">
        <v>711.35</v>
      </c>
      <c r="N9" s="168">
        <v>120.37</v>
      </c>
      <c r="O9" s="168">
        <v>17</v>
      </c>
      <c r="P9" s="168">
        <v>2.64</v>
      </c>
      <c r="Q9" s="168">
        <v>2.64</v>
      </c>
      <c r="R9" s="168">
        <v>0</v>
      </c>
      <c r="S9" s="168">
        <v>0</v>
      </c>
      <c r="T9" s="168">
        <v>0</v>
      </c>
    </row>
    <row r="10" ht="19.5" customHeight="1" spans="1:20">
      <c r="A10" s="165" t="s">
        <v>130</v>
      </c>
      <c r="B10" s="165"/>
      <c r="C10" s="165"/>
      <c r="D10" s="165" t="s">
        <v>131</v>
      </c>
      <c r="E10" s="168">
        <v>0.9</v>
      </c>
      <c r="F10" s="168">
        <v>0.9</v>
      </c>
      <c r="G10" s="168">
        <v>0</v>
      </c>
      <c r="H10" s="168">
        <v>614.11</v>
      </c>
      <c r="I10" s="168">
        <v>597.11</v>
      </c>
      <c r="J10" s="168">
        <v>17</v>
      </c>
      <c r="K10" s="168">
        <v>614.11</v>
      </c>
      <c r="L10" s="168">
        <v>597.11</v>
      </c>
      <c r="M10" s="168">
        <v>476.74</v>
      </c>
      <c r="N10" s="168">
        <v>120.37</v>
      </c>
      <c r="O10" s="168">
        <v>17</v>
      </c>
      <c r="P10" s="168">
        <v>0.9</v>
      </c>
      <c r="Q10" s="168">
        <v>0.9</v>
      </c>
      <c r="R10" s="168">
        <v>0</v>
      </c>
      <c r="S10" s="168">
        <v>0</v>
      </c>
      <c r="T10" s="168">
        <v>0</v>
      </c>
    </row>
    <row r="11" ht="19.5" customHeight="1" spans="1:20">
      <c r="A11" s="165" t="s">
        <v>132</v>
      </c>
      <c r="B11" s="165"/>
      <c r="C11" s="165"/>
      <c r="D11" s="165" t="s">
        <v>133</v>
      </c>
      <c r="E11" s="168">
        <v>0</v>
      </c>
      <c r="F11" s="168">
        <v>0</v>
      </c>
      <c r="G11" s="168">
        <v>0</v>
      </c>
      <c r="H11" s="168">
        <v>14.05</v>
      </c>
      <c r="I11" s="168"/>
      <c r="J11" s="168">
        <v>14.05</v>
      </c>
      <c r="K11" s="168">
        <v>14.05</v>
      </c>
      <c r="L11" s="168"/>
      <c r="M11" s="168"/>
      <c r="N11" s="168"/>
      <c r="O11" s="168">
        <v>14.05</v>
      </c>
      <c r="P11" s="168">
        <v>0</v>
      </c>
      <c r="Q11" s="168">
        <v>0</v>
      </c>
      <c r="R11" s="168">
        <v>0</v>
      </c>
      <c r="S11" s="168">
        <v>0</v>
      </c>
      <c r="T11" s="168">
        <v>0</v>
      </c>
    </row>
    <row r="12" ht="19.5" customHeight="1" spans="1:20">
      <c r="A12" s="165" t="s">
        <v>222</v>
      </c>
      <c r="B12" s="165"/>
      <c r="C12" s="165"/>
      <c r="D12" s="165" t="s">
        <v>139</v>
      </c>
      <c r="E12" s="168">
        <v>0</v>
      </c>
      <c r="F12" s="168">
        <v>0</v>
      </c>
      <c r="G12" s="168">
        <v>0</v>
      </c>
      <c r="H12" s="168"/>
      <c r="I12" s="168"/>
      <c r="J12" s="168"/>
      <c r="K12" s="168"/>
      <c r="L12" s="168"/>
      <c r="M12" s="168"/>
      <c r="N12" s="168"/>
      <c r="O12" s="168"/>
      <c r="P12" s="168">
        <v>0</v>
      </c>
      <c r="Q12" s="168">
        <v>0</v>
      </c>
      <c r="R12" s="168"/>
      <c r="S12" s="168"/>
      <c r="T12" s="168"/>
    </row>
    <row r="13" ht="19.5" customHeight="1" spans="1:20">
      <c r="A13" s="165" t="s">
        <v>134</v>
      </c>
      <c r="B13" s="165"/>
      <c r="C13" s="165"/>
      <c r="D13" s="165" t="s">
        <v>135</v>
      </c>
      <c r="E13" s="168">
        <v>0</v>
      </c>
      <c r="F13" s="168">
        <v>0</v>
      </c>
      <c r="G13" s="168"/>
      <c r="H13" s="168">
        <v>14.05</v>
      </c>
      <c r="I13" s="168"/>
      <c r="J13" s="168">
        <v>14.05</v>
      </c>
      <c r="K13" s="168">
        <v>14.05</v>
      </c>
      <c r="L13" s="168"/>
      <c r="M13" s="168"/>
      <c r="N13" s="168"/>
      <c r="O13" s="168">
        <v>14.05</v>
      </c>
      <c r="P13" s="168">
        <v>0</v>
      </c>
      <c r="Q13" s="168">
        <v>0</v>
      </c>
      <c r="R13" s="168">
        <v>0</v>
      </c>
      <c r="S13" s="168">
        <v>0</v>
      </c>
      <c r="T13" s="168">
        <v>0</v>
      </c>
    </row>
    <row r="14" ht="19.5" customHeight="1" spans="1:20">
      <c r="A14" s="165" t="s">
        <v>136</v>
      </c>
      <c r="B14" s="165"/>
      <c r="C14" s="165"/>
      <c r="D14" s="165" t="s">
        <v>137</v>
      </c>
      <c r="E14" s="168">
        <v>0.9</v>
      </c>
      <c r="F14" s="168">
        <v>0.9</v>
      </c>
      <c r="G14" s="168">
        <v>0</v>
      </c>
      <c r="H14" s="168">
        <v>597.11</v>
      </c>
      <c r="I14" s="168">
        <v>597.11</v>
      </c>
      <c r="J14" s="168"/>
      <c r="K14" s="168">
        <v>597.11</v>
      </c>
      <c r="L14" s="168">
        <v>597.11</v>
      </c>
      <c r="M14" s="168">
        <v>476.74</v>
      </c>
      <c r="N14" s="168">
        <v>120.37</v>
      </c>
      <c r="O14" s="168"/>
      <c r="P14" s="168">
        <v>0.9</v>
      </c>
      <c r="Q14" s="168">
        <v>0.9</v>
      </c>
      <c r="R14" s="168">
        <v>0</v>
      </c>
      <c r="S14" s="168">
        <v>0</v>
      </c>
      <c r="T14" s="168">
        <v>0</v>
      </c>
    </row>
    <row r="15" ht="19.5" customHeight="1" spans="1:20">
      <c r="A15" s="165" t="s">
        <v>138</v>
      </c>
      <c r="B15" s="165"/>
      <c r="C15" s="165"/>
      <c r="D15" s="165" t="s">
        <v>139</v>
      </c>
      <c r="E15" s="168">
        <v>0.9</v>
      </c>
      <c r="F15" s="168">
        <v>0.9</v>
      </c>
      <c r="G15" s="168"/>
      <c r="H15" s="168">
        <v>554.08</v>
      </c>
      <c r="I15" s="168">
        <v>554.08</v>
      </c>
      <c r="J15" s="168"/>
      <c r="K15" s="168">
        <v>554.08</v>
      </c>
      <c r="L15" s="168">
        <v>554.08</v>
      </c>
      <c r="M15" s="168">
        <v>435.42</v>
      </c>
      <c r="N15" s="168">
        <v>118.67</v>
      </c>
      <c r="O15" s="168"/>
      <c r="P15" s="168">
        <v>0.9</v>
      </c>
      <c r="Q15" s="168">
        <v>0.9</v>
      </c>
      <c r="R15" s="168">
        <v>0</v>
      </c>
      <c r="S15" s="168">
        <v>0</v>
      </c>
      <c r="T15" s="168">
        <v>0</v>
      </c>
    </row>
    <row r="16" ht="19.5" customHeight="1" spans="1:20">
      <c r="A16" s="165" t="s">
        <v>140</v>
      </c>
      <c r="B16" s="165"/>
      <c r="C16" s="165"/>
      <c r="D16" s="165" t="s">
        <v>141</v>
      </c>
      <c r="E16" s="168">
        <v>0</v>
      </c>
      <c r="F16" s="168">
        <v>0</v>
      </c>
      <c r="G16" s="168">
        <v>0</v>
      </c>
      <c r="H16" s="168">
        <v>43.03</v>
      </c>
      <c r="I16" s="168">
        <v>43.03</v>
      </c>
      <c r="J16" s="168"/>
      <c r="K16" s="168">
        <v>43.03</v>
      </c>
      <c r="L16" s="168">
        <v>43.03</v>
      </c>
      <c r="M16" s="168">
        <v>41.32</v>
      </c>
      <c r="N16" s="168">
        <v>1.7</v>
      </c>
      <c r="O16" s="168"/>
      <c r="P16" s="168">
        <v>0</v>
      </c>
      <c r="Q16" s="168">
        <v>0</v>
      </c>
      <c r="R16" s="168">
        <v>0</v>
      </c>
      <c r="S16" s="168">
        <v>0</v>
      </c>
      <c r="T16" s="168">
        <v>0</v>
      </c>
    </row>
    <row r="17" ht="19.5" customHeight="1" spans="1:20">
      <c r="A17" s="165" t="s">
        <v>223</v>
      </c>
      <c r="B17" s="165"/>
      <c r="C17" s="165"/>
      <c r="D17" s="165" t="s">
        <v>224</v>
      </c>
      <c r="E17" s="168">
        <v>0</v>
      </c>
      <c r="F17" s="168">
        <v>0</v>
      </c>
      <c r="G17" s="168">
        <v>0</v>
      </c>
      <c r="H17" s="168"/>
      <c r="I17" s="168"/>
      <c r="J17" s="168"/>
      <c r="K17" s="168"/>
      <c r="L17" s="168"/>
      <c r="M17" s="168"/>
      <c r="N17" s="168"/>
      <c r="O17" s="168"/>
      <c r="P17" s="168">
        <v>0</v>
      </c>
      <c r="Q17" s="168">
        <v>0</v>
      </c>
      <c r="R17" s="168"/>
      <c r="S17" s="168"/>
      <c r="T17" s="168"/>
    </row>
    <row r="18" ht="19.5" customHeight="1" spans="1:20">
      <c r="A18" s="165" t="s">
        <v>142</v>
      </c>
      <c r="B18" s="165"/>
      <c r="C18" s="165"/>
      <c r="D18" s="165" t="s">
        <v>143</v>
      </c>
      <c r="E18" s="168">
        <v>0</v>
      </c>
      <c r="F18" s="168">
        <v>0</v>
      </c>
      <c r="G18" s="168">
        <v>0</v>
      </c>
      <c r="H18" s="168">
        <v>2.95</v>
      </c>
      <c r="I18" s="168"/>
      <c r="J18" s="168">
        <v>2.95</v>
      </c>
      <c r="K18" s="168">
        <v>2.95</v>
      </c>
      <c r="L18" s="168"/>
      <c r="M18" s="168"/>
      <c r="N18" s="168"/>
      <c r="O18" s="168">
        <v>2.95</v>
      </c>
      <c r="P18" s="168">
        <v>0</v>
      </c>
      <c r="Q18" s="168">
        <v>0</v>
      </c>
      <c r="R18" s="168">
        <v>0</v>
      </c>
      <c r="S18" s="168">
        <v>0</v>
      </c>
      <c r="T18" s="168">
        <v>0</v>
      </c>
    </row>
    <row r="19" ht="19.5" customHeight="1" spans="1:20">
      <c r="A19" s="165" t="s">
        <v>144</v>
      </c>
      <c r="B19" s="165"/>
      <c r="C19" s="165"/>
      <c r="D19" s="165" t="s">
        <v>145</v>
      </c>
      <c r="E19" s="168">
        <v>0</v>
      </c>
      <c r="F19" s="168">
        <v>0</v>
      </c>
      <c r="G19" s="168">
        <v>0</v>
      </c>
      <c r="H19" s="168">
        <v>2.95</v>
      </c>
      <c r="I19" s="168"/>
      <c r="J19" s="168">
        <v>2.95</v>
      </c>
      <c r="K19" s="168">
        <v>2.95</v>
      </c>
      <c r="L19" s="168"/>
      <c r="M19" s="168"/>
      <c r="N19" s="168"/>
      <c r="O19" s="168">
        <v>2.95</v>
      </c>
      <c r="P19" s="168">
        <v>0</v>
      </c>
      <c r="Q19" s="168">
        <v>0</v>
      </c>
      <c r="R19" s="168">
        <v>0</v>
      </c>
      <c r="S19" s="168">
        <v>0</v>
      </c>
      <c r="T19" s="168">
        <v>0</v>
      </c>
    </row>
    <row r="20" ht="19.5" customHeight="1" spans="1:20">
      <c r="A20" s="165" t="s">
        <v>225</v>
      </c>
      <c r="B20" s="165"/>
      <c r="C20" s="165"/>
      <c r="D20" s="165" t="s">
        <v>226</v>
      </c>
      <c r="E20" s="168">
        <v>0</v>
      </c>
      <c r="F20" s="168">
        <v>0</v>
      </c>
      <c r="G20" s="168">
        <v>0</v>
      </c>
      <c r="H20" s="168"/>
      <c r="I20" s="168"/>
      <c r="J20" s="168"/>
      <c r="K20" s="168"/>
      <c r="L20" s="168"/>
      <c r="M20" s="168"/>
      <c r="N20" s="168"/>
      <c r="O20" s="168"/>
      <c r="P20" s="168">
        <v>0</v>
      </c>
      <c r="Q20" s="168">
        <v>0</v>
      </c>
      <c r="R20" s="168"/>
      <c r="S20" s="168"/>
      <c r="T20" s="168"/>
    </row>
    <row r="21" ht="19.5" customHeight="1" spans="1:20">
      <c r="A21" s="165" t="s">
        <v>227</v>
      </c>
      <c r="B21" s="165"/>
      <c r="C21" s="165"/>
      <c r="D21" s="165" t="s">
        <v>226</v>
      </c>
      <c r="E21" s="168">
        <v>0</v>
      </c>
      <c r="F21" s="168">
        <v>0</v>
      </c>
      <c r="G21" s="168">
        <v>0</v>
      </c>
      <c r="H21" s="168"/>
      <c r="I21" s="168"/>
      <c r="J21" s="168"/>
      <c r="K21" s="168"/>
      <c r="L21" s="168"/>
      <c r="M21" s="168"/>
      <c r="N21" s="168"/>
      <c r="O21" s="168"/>
      <c r="P21" s="168">
        <v>0</v>
      </c>
      <c r="Q21" s="168">
        <v>0</v>
      </c>
      <c r="R21" s="168"/>
      <c r="S21" s="168"/>
      <c r="T21" s="168"/>
    </row>
    <row r="22" ht="19.5" customHeight="1" spans="1:20">
      <c r="A22" s="165" t="s">
        <v>146</v>
      </c>
      <c r="B22" s="165"/>
      <c r="C22" s="165"/>
      <c r="D22" s="165" t="s">
        <v>147</v>
      </c>
      <c r="E22" s="168">
        <v>0</v>
      </c>
      <c r="F22" s="168">
        <v>0</v>
      </c>
      <c r="G22" s="168">
        <v>0</v>
      </c>
      <c r="H22" s="168">
        <v>116.73</v>
      </c>
      <c r="I22" s="168">
        <v>116.73</v>
      </c>
      <c r="J22" s="168"/>
      <c r="K22" s="168">
        <v>116.73</v>
      </c>
      <c r="L22" s="168">
        <v>116.73</v>
      </c>
      <c r="M22" s="168">
        <v>116.73</v>
      </c>
      <c r="N22" s="168">
        <v>0</v>
      </c>
      <c r="O22" s="168"/>
      <c r="P22" s="168">
        <v>0</v>
      </c>
      <c r="Q22" s="168">
        <v>0</v>
      </c>
      <c r="R22" s="168">
        <v>0</v>
      </c>
      <c r="S22" s="168">
        <v>0</v>
      </c>
      <c r="T22" s="168">
        <v>0</v>
      </c>
    </row>
    <row r="23" ht="19.5" customHeight="1" spans="1:20">
      <c r="A23" s="165" t="s">
        <v>148</v>
      </c>
      <c r="B23" s="165"/>
      <c r="C23" s="165"/>
      <c r="D23" s="165" t="s">
        <v>149</v>
      </c>
      <c r="E23" s="168">
        <v>0</v>
      </c>
      <c r="F23" s="168">
        <v>0</v>
      </c>
      <c r="G23" s="168">
        <v>0</v>
      </c>
      <c r="H23" s="168">
        <v>108.24</v>
      </c>
      <c r="I23" s="168">
        <v>108.24</v>
      </c>
      <c r="J23" s="168"/>
      <c r="K23" s="168">
        <v>108.24</v>
      </c>
      <c r="L23" s="168">
        <v>108.24</v>
      </c>
      <c r="M23" s="168">
        <v>108.24</v>
      </c>
      <c r="N23" s="168">
        <v>0</v>
      </c>
      <c r="O23" s="168"/>
      <c r="P23" s="168">
        <v>0</v>
      </c>
      <c r="Q23" s="168">
        <v>0</v>
      </c>
      <c r="R23" s="168">
        <v>0</v>
      </c>
      <c r="S23" s="168">
        <v>0</v>
      </c>
      <c r="T23" s="168">
        <v>0</v>
      </c>
    </row>
    <row r="24" ht="19.5" customHeight="1" spans="1:20">
      <c r="A24" s="165" t="s">
        <v>150</v>
      </c>
      <c r="B24" s="165"/>
      <c r="C24" s="165"/>
      <c r="D24" s="165" t="s">
        <v>151</v>
      </c>
      <c r="E24" s="168">
        <v>0</v>
      </c>
      <c r="F24" s="168">
        <v>0</v>
      </c>
      <c r="G24" s="168">
        <v>0</v>
      </c>
      <c r="H24" s="168">
        <v>31.44</v>
      </c>
      <c r="I24" s="168">
        <v>31.44</v>
      </c>
      <c r="J24" s="168"/>
      <c r="K24" s="168">
        <v>31.44</v>
      </c>
      <c r="L24" s="168">
        <v>31.44</v>
      </c>
      <c r="M24" s="168">
        <v>31.44</v>
      </c>
      <c r="N24" s="168">
        <v>0</v>
      </c>
      <c r="O24" s="168"/>
      <c r="P24" s="168">
        <v>0</v>
      </c>
      <c r="Q24" s="168">
        <v>0</v>
      </c>
      <c r="R24" s="168">
        <v>0</v>
      </c>
      <c r="S24" s="168">
        <v>0</v>
      </c>
      <c r="T24" s="168">
        <v>0</v>
      </c>
    </row>
    <row r="25" ht="19.5" customHeight="1" spans="1:20">
      <c r="A25" s="165" t="s">
        <v>152</v>
      </c>
      <c r="B25" s="165"/>
      <c r="C25" s="165"/>
      <c r="D25" s="165" t="s">
        <v>153</v>
      </c>
      <c r="E25" s="168">
        <v>0</v>
      </c>
      <c r="F25" s="168">
        <v>0</v>
      </c>
      <c r="G25" s="168">
        <v>0</v>
      </c>
      <c r="H25" s="168">
        <v>67.93</v>
      </c>
      <c r="I25" s="168">
        <v>67.93</v>
      </c>
      <c r="J25" s="168"/>
      <c r="K25" s="168">
        <v>67.93</v>
      </c>
      <c r="L25" s="168">
        <v>67.93</v>
      </c>
      <c r="M25" s="168">
        <v>67.93</v>
      </c>
      <c r="N25" s="168">
        <v>0</v>
      </c>
      <c r="O25" s="168"/>
      <c r="P25" s="168">
        <v>0</v>
      </c>
      <c r="Q25" s="168">
        <v>0</v>
      </c>
      <c r="R25" s="168">
        <v>0</v>
      </c>
      <c r="S25" s="168">
        <v>0</v>
      </c>
      <c r="T25" s="168">
        <v>0</v>
      </c>
    </row>
    <row r="26" ht="19.5" customHeight="1" spans="1:20">
      <c r="A26" s="165" t="s">
        <v>154</v>
      </c>
      <c r="B26" s="165"/>
      <c r="C26" s="165"/>
      <c r="D26" s="165" t="s">
        <v>155</v>
      </c>
      <c r="E26" s="168">
        <v>0</v>
      </c>
      <c r="F26" s="168">
        <v>0</v>
      </c>
      <c r="G26" s="168">
        <v>0</v>
      </c>
      <c r="H26" s="168">
        <v>8.87</v>
      </c>
      <c r="I26" s="168">
        <v>8.87</v>
      </c>
      <c r="J26" s="168"/>
      <c r="K26" s="168">
        <v>8.87</v>
      </c>
      <c r="L26" s="168">
        <v>8.87</v>
      </c>
      <c r="M26" s="168">
        <v>8.87</v>
      </c>
      <c r="N26" s="168">
        <v>0</v>
      </c>
      <c r="O26" s="168"/>
      <c r="P26" s="168">
        <v>0</v>
      </c>
      <c r="Q26" s="168">
        <v>0</v>
      </c>
      <c r="R26" s="168">
        <v>0</v>
      </c>
      <c r="S26" s="168">
        <v>0</v>
      </c>
      <c r="T26" s="168">
        <v>0</v>
      </c>
    </row>
    <row r="27" ht="19.5" customHeight="1" spans="1:20">
      <c r="A27" s="165" t="s">
        <v>156</v>
      </c>
      <c r="B27" s="165"/>
      <c r="C27" s="165"/>
      <c r="D27" s="165" t="s">
        <v>157</v>
      </c>
      <c r="E27" s="168">
        <v>0</v>
      </c>
      <c r="F27" s="168">
        <v>0</v>
      </c>
      <c r="G27" s="168">
        <v>0</v>
      </c>
      <c r="H27" s="168">
        <v>1.44</v>
      </c>
      <c r="I27" s="168">
        <v>1.44</v>
      </c>
      <c r="J27" s="168"/>
      <c r="K27" s="168">
        <v>1.44</v>
      </c>
      <c r="L27" s="168">
        <v>1.44</v>
      </c>
      <c r="M27" s="168">
        <v>1.44</v>
      </c>
      <c r="N27" s="168">
        <v>0</v>
      </c>
      <c r="O27" s="168"/>
      <c r="P27" s="168">
        <v>0</v>
      </c>
      <c r="Q27" s="168">
        <v>0</v>
      </c>
      <c r="R27" s="168">
        <v>0</v>
      </c>
      <c r="S27" s="168">
        <v>0</v>
      </c>
      <c r="T27" s="168">
        <v>0</v>
      </c>
    </row>
    <row r="28" ht="19.5" customHeight="1" spans="1:20">
      <c r="A28" s="165" t="s">
        <v>158</v>
      </c>
      <c r="B28" s="165"/>
      <c r="C28" s="165"/>
      <c r="D28" s="165" t="s">
        <v>159</v>
      </c>
      <c r="E28" s="168">
        <v>0</v>
      </c>
      <c r="F28" s="168">
        <v>0</v>
      </c>
      <c r="G28" s="168">
        <v>0</v>
      </c>
      <c r="H28" s="168">
        <v>1.44</v>
      </c>
      <c r="I28" s="168">
        <v>1.44</v>
      </c>
      <c r="J28" s="168"/>
      <c r="K28" s="168">
        <v>1.44</v>
      </c>
      <c r="L28" s="168">
        <v>1.44</v>
      </c>
      <c r="M28" s="168">
        <v>1.44</v>
      </c>
      <c r="N28" s="168">
        <v>0</v>
      </c>
      <c r="O28" s="168"/>
      <c r="P28" s="168">
        <v>0</v>
      </c>
      <c r="Q28" s="168">
        <v>0</v>
      </c>
      <c r="R28" s="168">
        <v>0</v>
      </c>
      <c r="S28" s="168">
        <v>0</v>
      </c>
      <c r="T28" s="168">
        <v>0</v>
      </c>
    </row>
    <row r="29" ht="19.5" customHeight="1" spans="1:20">
      <c r="A29" s="165" t="s">
        <v>160</v>
      </c>
      <c r="B29" s="165"/>
      <c r="C29" s="165"/>
      <c r="D29" s="165" t="s">
        <v>161</v>
      </c>
      <c r="E29" s="168">
        <v>0</v>
      </c>
      <c r="F29" s="168">
        <v>0</v>
      </c>
      <c r="G29" s="168">
        <v>0</v>
      </c>
      <c r="H29" s="168">
        <v>7.05</v>
      </c>
      <c r="I29" s="168">
        <v>7.05</v>
      </c>
      <c r="J29" s="168"/>
      <c r="K29" s="168">
        <v>7.05</v>
      </c>
      <c r="L29" s="168">
        <v>7.05</v>
      </c>
      <c r="M29" s="168">
        <v>7.05</v>
      </c>
      <c r="N29" s="168">
        <v>0</v>
      </c>
      <c r="O29" s="168"/>
      <c r="P29" s="168">
        <v>0</v>
      </c>
      <c r="Q29" s="168">
        <v>0</v>
      </c>
      <c r="R29" s="168">
        <v>0</v>
      </c>
      <c r="S29" s="168">
        <v>0</v>
      </c>
      <c r="T29" s="168">
        <v>0</v>
      </c>
    </row>
    <row r="30" ht="19.5" customHeight="1" spans="1:20">
      <c r="A30" s="165" t="s">
        <v>162</v>
      </c>
      <c r="B30" s="165"/>
      <c r="C30" s="165"/>
      <c r="D30" s="165" t="s">
        <v>161</v>
      </c>
      <c r="E30" s="168">
        <v>0</v>
      </c>
      <c r="F30" s="168">
        <v>0</v>
      </c>
      <c r="G30" s="168">
        <v>0</v>
      </c>
      <c r="H30" s="168">
        <v>7.05</v>
      </c>
      <c r="I30" s="168">
        <v>7.05</v>
      </c>
      <c r="J30" s="168"/>
      <c r="K30" s="168">
        <v>7.05</v>
      </c>
      <c r="L30" s="168">
        <v>7.05</v>
      </c>
      <c r="M30" s="168">
        <v>7.05</v>
      </c>
      <c r="N30" s="168">
        <v>0</v>
      </c>
      <c r="O30" s="168"/>
      <c r="P30" s="168">
        <v>0</v>
      </c>
      <c r="Q30" s="168">
        <v>0</v>
      </c>
      <c r="R30" s="168">
        <v>0</v>
      </c>
      <c r="S30" s="168">
        <v>0</v>
      </c>
      <c r="T30" s="168">
        <v>0</v>
      </c>
    </row>
    <row r="31" ht="19.5" customHeight="1" spans="1:20">
      <c r="A31" s="165" t="s">
        <v>163</v>
      </c>
      <c r="B31" s="165"/>
      <c r="C31" s="165"/>
      <c r="D31" s="165" t="s">
        <v>164</v>
      </c>
      <c r="E31" s="168">
        <v>0.2</v>
      </c>
      <c r="F31" s="168">
        <v>0.2</v>
      </c>
      <c r="G31" s="168">
        <v>0</v>
      </c>
      <c r="H31" s="168">
        <v>67.01</v>
      </c>
      <c r="I31" s="168">
        <v>67.01</v>
      </c>
      <c r="J31" s="168"/>
      <c r="K31" s="168">
        <v>67.01</v>
      </c>
      <c r="L31" s="168">
        <v>67.01</v>
      </c>
      <c r="M31" s="168">
        <v>67.01</v>
      </c>
      <c r="N31" s="168">
        <v>0</v>
      </c>
      <c r="O31" s="168"/>
      <c r="P31" s="168">
        <v>0.2</v>
      </c>
      <c r="Q31" s="168">
        <v>0.2</v>
      </c>
      <c r="R31" s="168">
        <v>0</v>
      </c>
      <c r="S31" s="168">
        <v>0</v>
      </c>
      <c r="T31" s="168">
        <v>0</v>
      </c>
    </row>
    <row r="32" ht="19.5" customHeight="1" spans="1:20">
      <c r="A32" s="165" t="s">
        <v>165</v>
      </c>
      <c r="B32" s="165"/>
      <c r="C32" s="165"/>
      <c r="D32" s="165" t="s">
        <v>166</v>
      </c>
      <c r="E32" s="168">
        <v>0.2</v>
      </c>
      <c r="F32" s="168">
        <v>0.2</v>
      </c>
      <c r="G32" s="168">
        <v>0</v>
      </c>
      <c r="H32" s="168">
        <v>67.01</v>
      </c>
      <c r="I32" s="168">
        <v>67.01</v>
      </c>
      <c r="J32" s="168"/>
      <c r="K32" s="168">
        <v>67.01</v>
      </c>
      <c r="L32" s="168">
        <v>67.01</v>
      </c>
      <c r="M32" s="168">
        <v>67.01</v>
      </c>
      <c r="N32" s="168">
        <v>0</v>
      </c>
      <c r="O32" s="168"/>
      <c r="P32" s="168">
        <v>0.2</v>
      </c>
      <c r="Q32" s="168">
        <v>0.2</v>
      </c>
      <c r="R32" s="168">
        <v>0</v>
      </c>
      <c r="S32" s="168">
        <v>0</v>
      </c>
      <c r="T32" s="168">
        <v>0</v>
      </c>
    </row>
    <row r="33" ht="19.5" customHeight="1" spans="1:20">
      <c r="A33" s="165" t="s">
        <v>167</v>
      </c>
      <c r="B33" s="165"/>
      <c r="C33" s="165"/>
      <c r="D33" s="165" t="s">
        <v>168</v>
      </c>
      <c r="E33" s="168">
        <v>0.2</v>
      </c>
      <c r="F33" s="168">
        <v>0.2</v>
      </c>
      <c r="G33" s="168">
        <v>0</v>
      </c>
      <c r="H33" s="168">
        <v>29.25</v>
      </c>
      <c r="I33" s="168">
        <v>29.25</v>
      </c>
      <c r="J33" s="168"/>
      <c r="K33" s="168">
        <v>29.25</v>
      </c>
      <c r="L33" s="168">
        <v>29.25</v>
      </c>
      <c r="M33" s="168">
        <v>29.25</v>
      </c>
      <c r="N33" s="168">
        <v>0</v>
      </c>
      <c r="O33" s="168"/>
      <c r="P33" s="168">
        <v>0.2</v>
      </c>
      <c r="Q33" s="168">
        <v>0.2</v>
      </c>
      <c r="R33" s="168">
        <v>0</v>
      </c>
      <c r="S33" s="168">
        <v>0</v>
      </c>
      <c r="T33" s="168">
        <v>0</v>
      </c>
    </row>
    <row r="34" ht="19.5" customHeight="1" spans="1:20">
      <c r="A34" s="165" t="s">
        <v>169</v>
      </c>
      <c r="B34" s="165"/>
      <c r="C34" s="165"/>
      <c r="D34" s="165" t="s">
        <v>170</v>
      </c>
      <c r="E34" s="168">
        <v>0</v>
      </c>
      <c r="F34" s="168">
        <v>0</v>
      </c>
      <c r="G34" s="168">
        <v>0</v>
      </c>
      <c r="H34" s="168">
        <v>3.32</v>
      </c>
      <c r="I34" s="168">
        <v>3.32</v>
      </c>
      <c r="J34" s="168"/>
      <c r="K34" s="168">
        <v>3.32</v>
      </c>
      <c r="L34" s="168">
        <v>3.32</v>
      </c>
      <c r="M34" s="168">
        <v>3.32</v>
      </c>
      <c r="N34" s="168">
        <v>0</v>
      </c>
      <c r="O34" s="168"/>
      <c r="P34" s="168">
        <v>0</v>
      </c>
      <c r="Q34" s="168">
        <v>0</v>
      </c>
      <c r="R34" s="168">
        <v>0</v>
      </c>
      <c r="S34" s="168">
        <v>0</v>
      </c>
      <c r="T34" s="168">
        <v>0</v>
      </c>
    </row>
    <row r="35" ht="19.5" customHeight="1" spans="1:20">
      <c r="A35" s="165" t="s">
        <v>171</v>
      </c>
      <c r="B35" s="165"/>
      <c r="C35" s="165"/>
      <c r="D35" s="165" t="s">
        <v>172</v>
      </c>
      <c r="E35" s="168">
        <v>0</v>
      </c>
      <c r="F35" s="168">
        <v>0</v>
      </c>
      <c r="G35" s="168">
        <v>0</v>
      </c>
      <c r="H35" s="168">
        <v>33.68</v>
      </c>
      <c r="I35" s="168">
        <v>33.68</v>
      </c>
      <c r="J35" s="168"/>
      <c r="K35" s="168">
        <v>33.68</v>
      </c>
      <c r="L35" s="168">
        <v>33.68</v>
      </c>
      <c r="M35" s="168">
        <v>33.68</v>
      </c>
      <c r="N35" s="168">
        <v>0</v>
      </c>
      <c r="O35" s="168"/>
      <c r="P35" s="168">
        <v>0</v>
      </c>
      <c r="Q35" s="168">
        <v>0</v>
      </c>
      <c r="R35" s="168">
        <v>0</v>
      </c>
      <c r="S35" s="168">
        <v>0</v>
      </c>
      <c r="T35" s="168">
        <v>0</v>
      </c>
    </row>
    <row r="36" ht="19.5" customHeight="1" spans="1:20">
      <c r="A36" s="165" t="s">
        <v>173</v>
      </c>
      <c r="B36" s="165"/>
      <c r="C36" s="165"/>
      <c r="D36" s="165" t="s">
        <v>174</v>
      </c>
      <c r="E36" s="168">
        <v>0</v>
      </c>
      <c r="F36" s="168">
        <v>0</v>
      </c>
      <c r="G36" s="168">
        <v>0</v>
      </c>
      <c r="H36" s="168">
        <v>0.76</v>
      </c>
      <c r="I36" s="168">
        <v>0.76</v>
      </c>
      <c r="J36" s="168"/>
      <c r="K36" s="168">
        <v>0.76</v>
      </c>
      <c r="L36" s="168">
        <v>0.76</v>
      </c>
      <c r="M36" s="168">
        <v>0.76</v>
      </c>
      <c r="N36" s="168">
        <v>0</v>
      </c>
      <c r="O36" s="168"/>
      <c r="P36" s="168">
        <v>0</v>
      </c>
      <c r="Q36" s="168">
        <v>0</v>
      </c>
      <c r="R36" s="168">
        <v>0</v>
      </c>
      <c r="S36" s="168">
        <v>0</v>
      </c>
      <c r="T36" s="168">
        <v>0</v>
      </c>
    </row>
    <row r="37" ht="19.5" customHeight="1" spans="1:20">
      <c r="A37" s="165" t="s">
        <v>175</v>
      </c>
      <c r="B37" s="165"/>
      <c r="C37" s="165"/>
      <c r="D37" s="165" t="s">
        <v>176</v>
      </c>
      <c r="E37" s="168">
        <v>1.54</v>
      </c>
      <c r="F37" s="168">
        <v>1.54</v>
      </c>
      <c r="G37" s="168">
        <v>0</v>
      </c>
      <c r="H37" s="168">
        <v>50.87</v>
      </c>
      <c r="I37" s="168">
        <v>50.87</v>
      </c>
      <c r="J37" s="168"/>
      <c r="K37" s="168">
        <v>50.87</v>
      </c>
      <c r="L37" s="168">
        <v>50.87</v>
      </c>
      <c r="M37" s="168">
        <v>50.87</v>
      </c>
      <c r="N37" s="168">
        <v>0</v>
      </c>
      <c r="O37" s="168"/>
      <c r="P37" s="168">
        <v>1.54</v>
      </c>
      <c r="Q37" s="168">
        <v>1.54</v>
      </c>
      <c r="R37" s="168">
        <v>0</v>
      </c>
      <c r="S37" s="168">
        <v>0</v>
      </c>
      <c r="T37" s="168">
        <v>0</v>
      </c>
    </row>
    <row r="38" ht="19.5" customHeight="1" spans="1:20">
      <c r="A38" s="165" t="s">
        <v>177</v>
      </c>
      <c r="B38" s="165"/>
      <c r="C38" s="165"/>
      <c r="D38" s="165" t="s">
        <v>178</v>
      </c>
      <c r="E38" s="168">
        <v>1.54</v>
      </c>
      <c r="F38" s="168">
        <v>1.54</v>
      </c>
      <c r="G38" s="168">
        <v>0</v>
      </c>
      <c r="H38" s="168">
        <v>50.87</v>
      </c>
      <c r="I38" s="168">
        <v>50.87</v>
      </c>
      <c r="J38" s="168"/>
      <c r="K38" s="168">
        <v>50.87</v>
      </c>
      <c r="L38" s="168">
        <v>50.87</v>
      </c>
      <c r="M38" s="168">
        <v>50.87</v>
      </c>
      <c r="N38" s="168">
        <v>0</v>
      </c>
      <c r="O38" s="168"/>
      <c r="P38" s="168">
        <v>1.54</v>
      </c>
      <c r="Q38" s="168">
        <v>1.54</v>
      </c>
      <c r="R38" s="168">
        <v>0</v>
      </c>
      <c r="S38" s="168">
        <v>0</v>
      </c>
      <c r="T38" s="168">
        <v>0</v>
      </c>
    </row>
    <row r="39" ht="19.5" customHeight="1" spans="1:20">
      <c r="A39" s="170" t="s">
        <v>179</v>
      </c>
      <c r="B39" s="170"/>
      <c r="C39" s="170"/>
      <c r="D39" s="170" t="s">
        <v>180</v>
      </c>
      <c r="E39" s="173">
        <v>1.54</v>
      </c>
      <c r="F39" s="173">
        <v>1.54</v>
      </c>
      <c r="G39" s="173">
        <v>0</v>
      </c>
      <c r="H39" s="173">
        <v>50.87</v>
      </c>
      <c r="I39" s="173">
        <v>50.87</v>
      </c>
      <c r="J39" s="173"/>
      <c r="K39" s="173">
        <v>50.87</v>
      </c>
      <c r="L39" s="173">
        <v>50.87</v>
      </c>
      <c r="M39" s="173">
        <v>50.87</v>
      </c>
      <c r="N39" s="173">
        <v>0</v>
      </c>
      <c r="O39" s="173"/>
      <c r="P39" s="173">
        <v>1.54</v>
      </c>
      <c r="Q39" s="173">
        <v>1.54</v>
      </c>
      <c r="R39" s="173">
        <v>0</v>
      </c>
      <c r="S39" s="173">
        <v>0</v>
      </c>
      <c r="T39" s="173">
        <v>0</v>
      </c>
    </row>
    <row r="40" ht="19.5" customHeight="1" spans="1:20">
      <c r="A40" s="191" t="s">
        <v>228</v>
      </c>
      <c r="B40" s="191"/>
      <c r="C40" s="191"/>
      <c r="D40" s="191"/>
      <c r="E40" s="191"/>
      <c r="F40" s="191"/>
      <c r="G40" s="191"/>
      <c r="H40" s="191"/>
      <c r="I40" s="191"/>
      <c r="J40" s="191"/>
      <c r="K40" s="191"/>
      <c r="L40" s="191"/>
      <c r="M40" s="191"/>
      <c r="N40" s="191"/>
      <c r="O40" s="191"/>
      <c r="P40" s="191"/>
      <c r="Q40" s="191"/>
      <c r="R40" s="191"/>
      <c r="S40" s="191"/>
      <c r="T40" s="191"/>
    </row>
  </sheetData>
  <mergeCells count="5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T4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3" workbookViewId="0">
      <selection activeCell="E42" sqref="E42"/>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90" t="s">
        <v>229</v>
      </c>
    </row>
    <row r="2" spans="9:9">
      <c r="I2" s="44" t="s">
        <v>230</v>
      </c>
    </row>
    <row r="3" spans="1:9">
      <c r="A3" s="44" t="s">
        <v>2</v>
      </c>
      <c r="I3" s="44" t="s">
        <v>3</v>
      </c>
    </row>
    <row r="4" ht="19.5" customHeight="1" spans="1:9">
      <c r="A4" s="192" t="s">
        <v>219</v>
      </c>
      <c r="B4" s="192"/>
      <c r="C4" s="192"/>
      <c r="D4" s="192" t="s">
        <v>218</v>
      </c>
      <c r="E4" s="192"/>
      <c r="F4" s="192"/>
      <c r="G4" s="192"/>
      <c r="H4" s="192"/>
      <c r="I4" s="192"/>
    </row>
    <row r="5" ht="19.5" customHeight="1" spans="1:9">
      <c r="A5" s="179" t="s">
        <v>231</v>
      </c>
      <c r="B5" s="179" t="s">
        <v>123</v>
      </c>
      <c r="C5" s="179" t="s">
        <v>8</v>
      </c>
      <c r="D5" s="179" t="s">
        <v>231</v>
      </c>
      <c r="E5" s="179" t="s">
        <v>123</v>
      </c>
      <c r="F5" s="179" t="s">
        <v>8</v>
      </c>
      <c r="G5" s="179" t="s">
        <v>231</v>
      </c>
      <c r="H5" s="179" t="s">
        <v>123</v>
      </c>
      <c r="I5" s="179" t="s">
        <v>8</v>
      </c>
    </row>
    <row r="6" ht="19.5" customHeight="1" spans="1:9">
      <c r="A6" s="179"/>
      <c r="B6" s="179"/>
      <c r="C6" s="179"/>
      <c r="D6" s="179"/>
      <c r="E6" s="179"/>
      <c r="F6" s="179"/>
      <c r="G6" s="179"/>
      <c r="H6" s="179"/>
      <c r="I6" s="179"/>
    </row>
    <row r="7" ht="19.5" customHeight="1" spans="1:9">
      <c r="A7" s="165" t="s">
        <v>232</v>
      </c>
      <c r="B7" s="165" t="s">
        <v>233</v>
      </c>
      <c r="C7" s="168">
        <v>678.47</v>
      </c>
      <c r="D7" s="165" t="s">
        <v>234</v>
      </c>
      <c r="E7" s="165" t="s">
        <v>235</v>
      </c>
      <c r="F7" s="168">
        <v>120.37</v>
      </c>
      <c r="G7" s="165" t="s">
        <v>236</v>
      </c>
      <c r="H7" s="165" t="s">
        <v>237</v>
      </c>
      <c r="I7" s="168">
        <v>0</v>
      </c>
    </row>
    <row r="8" ht="19.5" customHeight="1" spans="1:9">
      <c r="A8" s="165" t="s">
        <v>238</v>
      </c>
      <c r="B8" s="165" t="s">
        <v>239</v>
      </c>
      <c r="C8" s="168">
        <v>155.81</v>
      </c>
      <c r="D8" s="165" t="s">
        <v>240</v>
      </c>
      <c r="E8" s="165" t="s">
        <v>241</v>
      </c>
      <c r="F8" s="168">
        <v>12.64</v>
      </c>
      <c r="G8" s="165" t="s">
        <v>242</v>
      </c>
      <c r="H8" s="165" t="s">
        <v>243</v>
      </c>
      <c r="I8" s="168">
        <v>0</v>
      </c>
    </row>
    <row r="9" ht="19.5" customHeight="1" spans="1:9">
      <c r="A9" s="165" t="s">
        <v>244</v>
      </c>
      <c r="B9" s="165" t="s">
        <v>245</v>
      </c>
      <c r="C9" s="168">
        <v>227.03</v>
      </c>
      <c r="D9" s="165" t="s">
        <v>246</v>
      </c>
      <c r="E9" s="165" t="s">
        <v>247</v>
      </c>
      <c r="F9" s="168">
        <v>0</v>
      </c>
      <c r="G9" s="165" t="s">
        <v>248</v>
      </c>
      <c r="H9" s="165" t="s">
        <v>249</v>
      </c>
      <c r="I9" s="168">
        <v>0</v>
      </c>
    </row>
    <row r="10" ht="19.5" customHeight="1" spans="1:9">
      <c r="A10" s="165" t="s">
        <v>250</v>
      </c>
      <c r="B10" s="165" t="s">
        <v>251</v>
      </c>
      <c r="C10" s="168">
        <v>69.57</v>
      </c>
      <c r="D10" s="165" t="s">
        <v>252</v>
      </c>
      <c r="E10" s="165" t="s">
        <v>253</v>
      </c>
      <c r="F10" s="168">
        <v>0</v>
      </c>
      <c r="G10" s="165" t="s">
        <v>254</v>
      </c>
      <c r="H10" s="165" t="s">
        <v>255</v>
      </c>
      <c r="I10" s="168">
        <v>0</v>
      </c>
    </row>
    <row r="11" ht="19.5" customHeight="1" spans="1:9">
      <c r="A11" s="165" t="s">
        <v>256</v>
      </c>
      <c r="B11" s="165" t="s">
        <v>257</v>
      </c>
      <c r="C11" s="168">
        <v>0</v>
      </c>
      <c r="D11" s="165" t="s">
        <v>258</v>
      </c>
      <c r="E11" s="165" t="s">
        <v>259</v>
      </c>
      <c r="F11" s="168">
        <v>0</v>
      </c>
      <c r="G11" s="165" t="s">
        <v>260</v>
      </c>
      <c r="H11" s="165" t="s">
        <v>261</v>
      </c>
      <c r="I11" s="168">
        <v>0</v>
      </c>
    </row>
    <row r="12" ht="19.5" customHeight="1" spans="1:9">
      <c r="A12" s="165" t="s">
        <v>262</v>
      </c>
      <c r="B12" s="165" t="s">
        <v>263</v>
      </c>
      <c r="C12" s="168">
        <v>23.69</v>
      </c>
      <c r="D12" s="165" t="s">
        <v>264</v>
      </c>
      <c r="E12" s="165" t="s">
        <v>265</v>
      </c>
      <c r="F12" s="168">
        <v>0.5</v>
      </c>
      <c r="G12" s="165" t="s">
        <v>266</v>
      </c>
      <c r="H12" s="165" t="s">
        <v>267</v>
      </c>
      <c r="I12" s="168">
        <v>0</v>
      </c>
    </row>
    <row r="13" ht="19.5" customHeight="1" spans="1:9">
      <c r="A13" s="165" t="s">
        <v>268</v>
      </c>
      <c r="B13" s="165" t="s">
        <v>269</v>
      </c>
      <c r="C13" s="168">
        <v>67.93</v>
      </c>
      <c r="D13" s="165" t="s">
        <v>270</v>
      </c>
      <c r="E13" s="165" t="s">
        <v>271</v>
      </c>
      <c r="F13" s="168">
        <v>2</v>
      </c>
      <c r="G13" s="165" t="s">
        <v>272</v>
      </c>
      <c r="H13" s="165" t="s">
        <v>273</v>
      </c>
      <c r="I13" s="168">
        <v>0</v>
      </c>
    </row>
    <row r="14" ht="19.5" customHeight="1" spans="1:9">
      <c r="A14" s="165" t="s">
        <v>274</v>
      </c>
      <c r="B14" s="165" t="s">
        <v>275</v>
      </c>
      <c r="C14" s="168">
        <v>8.87</v>
      </c>
      <c r="D14" s="165" t="s">
        <v>276</v>
      </c>
      <c r="E14" s="165" t="s">
        <v>277</v>
      </c>
      <c r="F14" s="168">
        <v>2.47</v>
      </c>
      <c r="G14" s="165" t="s">
        <v>278</v>
      </c>
      <c r="H14" s="165" t="s">
        <v>279</v>
      </c>
      <c r="I14" s="168">
        <v>0</v>
      </c>
    </row>
    <row r="15" ht="19.5" customHeight="1" spans="1:9">
      <c r="A15" s="165" t="s">
        <v>280</v>
      </c>
      <c r="B15" s="165" t="s">
        <v>281</v>
      </c>
      <c r="C15" s="168">
        <v>32.57</v>
      </c>
      <c r="D15" s="165" t="s">
        <v>282</v>
      </c>
      <c r="E15" s="165" t="s">
        <v>283</v>
      </c>
      <c r="F15" s="168">
        <v>0</v>
      </c>
      <c r="G15" s="165" t="s">
        <v>284</v>
      </c>
      <c r="H15" s="165" t="s">
        <v>285</v>
      </c>
      <c r="I15" s="168">
        <v>0</v>
      </c>
    </row>
    <row r="16" ht="19.5" customHeight="1" spans="1:9">
      <c r="A16" s="165" t="s">
        <v>286</v>
      </c>
      <c r="B16" s="165" t="s">
        <v>287</v>
      </c>
      <c r="C16" s="168">
        <v>33.68</v>
      </c>
      <c r="D16" s="165" t="s">
        <v>288</v>
      </c>
      <c r="E16" s="165" t="s">
        <v>289</v>
      </c>
      <c r="F16" s="168">
        <v>0</v>
      </c>
      <c r="G16" s="165" t="s">
        <v>290</v>
      </c>
      <c r="H16" s="165" t="s">
        <v>291</v>
      </c>
      <c r="I16" s="168">
        <v>0</v>
      </c>
    </row>
    <row r="17" ht="19.5" customHeight="1" spans="1:9">
      <c r="A17" s="165" t="s">
        <v>292</v>
      </c>
      <c r="B17" s="165" t="s">
        <v>293</v>
      </c>
      <c r="C17" s="168">
        <v>8.45</v>
      </c>
      <c r="D17" s="165" t="s">
        <v>294</v>
      </c>
      <c r="E17" s="165" t="s">
        <v>295</v>
      </c>
      <c r="F17" s="168">
        <v>6</v>
      </c>
      <c r="G17" s="165" t="s">
        <v>296</v>
      </c>
      <c r="H17" s="165" t="s">
        <v>297</v>
      </c>
      <c r="I17" s="168">
        <v>0</v>
      </c>
    </row>
    <row r="18" ht="19.5" customHeight="1" spans="1:9">
      <c r="A18" s="165" t="s">
        <v>298</v>
      </c>
      <c r="B18" s="165" t="s">
        <v>299</v>
      </c>
      <c r="C18" s="168">
        <v>50.87</v>
      </c>
      <c r="D18" s="165" t="s">
        <v>300</v>
      </c>
      <c r="E18" s="165" t="s">
        <v>301</v>
      </c>
      <c r="F18" s="168">
        <v>0</v>
      </c>
      <c r="G18" s="165" t="s">
        <v>302</v>
      </c>
      <c r="H18" s="165" t="s">
        <v>303</v>
      </c>
      <c r="I18" s="168">
        <v>0</v>
      </c>
    </row>
    <row r="19" ht="19.5" customHeight="1" spans="1:9">
      <c r="A19" s="165" t="s">
        <v>304</v>
      </c>
      <c r="B19" s="165" t="s">
        <v>305</v>
      </c>
      <c r="C19" s="168">
        <v>0</v>
      </c>
      <c r="D19" s="165" t="s">
        <v>306</v>
      </c>
      <c r="E19" s="165" t="s">
        <v>307</v>
      </c>
      <c r="F19" s="168">
        <v>0</v>
      </c>
      <c r="G19" s="165" t="s">
        <v>308</v>
      </c>
      <c r="H19" s="165" t="s">
        <v>309</v>
      </c>
      <c r="I19" s="168">
        <v>0</v>
      </c>
    </row>
    <row r="20" ht="19.5" customHeight="1" spans="1:9">
      <c r="A20" s="165" t="s">
        <v>310</v>
      </c>
      <c r="B20" s="165" t="s">
        <v>311</v>
      </c>
      <c r="C20" s="168">
        <v>0</v>
      </c>
      <c r="D20" s="165" t="s">
        <v>312</v>
      </c>
      <c r="E20" s="165" t="s">
        <v>313</v>
      </c>
      <c r="F20" s="168">
        <v>0</v>
      </c>
      <c r="G20" s="165" t="s">
        <v>314</v>
      </c>
      <c r="H20" s="165" t="s">
        <v>315</v>
      </c>
      <c r="I20" s="168">
        <v>0</v>
      </c>
    </row>
    <row r="21" ht="19.5" customHeight="1" spans="1:9">
      <c r="A21" s="165" t="s">
        <v>316</v>
      </c>
      <c r="B21" s="165" t="s">
        <v>317</v>
      </c>
      <c r="C21" s="168">
        <v>32.88</v>
      </c>
      <c r="D21" s="165" t="s">
        <v>318</v>
      </c>
      <c r="E21" s="165" t="s">
        <v>319</v>
      </c>
      <c r="F21" s="168">
        <v>24.49</v>
      </c>
      <c r="G21" s="165" t="s">
        <v>320</v>
      </c>
      <c r="H21" s="165" t="s">
        <v>321</v>
      </c>
      <c r="I21" s="168">
        <v>0</v>
      </c>
    </row>
    <row r="22" ht="19.5" customHeight="1" spans="1:9">
      <c r="A22" s="165" t="s">
        <v>322</v>
      </c>
      <c r="B22" s="165" t="s">
        <v>323</v>
      </c>
      <c r="C22" s="168">
        <v>0</v>
      </c>
      <c r="D22" s="165" t="s">
        <v>324</v>
      </c>
      <c r="E22" s="165" t="s">
        <v>325</v>
      </c>
      <c r="F22" s="168">
        <v>0</v>
      </c>
      <c r="G22" s="165" t="s">
        <v>326</v>
      </c>
      <c r="H22" s="165" t="s">
        <v>327</v>
      </c>
      <c r="I22" s="168">
        <v>0</v>
      </c>
    </row>
    <row r="23" ht="19.5" customHeight="1" spans="1:9">
      <c r="A23" s="165" t="s">
        <v>328</v>
      </c>
      <c r="B23" s="165" t="s">
        <v>329</v>
      </c>
      <c r="C23" s="168">
        <v>0</v>
      </c>
      <c r="D23" s="165" t="s">
        <v>330</v>
      </c>
      <c r="E23" s="165" t="s">
        <v>331</v>
      </c>
      <c r="F23" s="168">
        <v>1.17</v>
      </c>
      <c r="G23" s="165" t="s">
        <v>332</v>
      </c>
      <c r="H23" s="165" t="s">
        <v>333</v>
      </c>
      <c r="I23" s="168">
        <v>0</v>
      </c>
    </row>
    <row r="24" ht="19.5" customHeight="1" spans="1:9">
      <c r="A24" s="165" t="s">
        <v>334</v>
      </c>
      <c r="B24" s="165" t="s">
        <v>335</v>
      </c>
      <c r="C24" s="168">
        <v>0</v>
      </c>
      <c r="D24" s="165" t="s">
        <v>336</v>
      </c>
      <c r="E24" s="165" t="s">
        <v>337</v>
      </c>
      <c r="F24" s="168">
        <v>0</v>
      </c>
      <c r="G24" s="165" t="s">
        <v>338</v>
      </c>
      <c r="H24" s="165" t="s">
        <v>339</v>
      </c>
      <c r="I24" s="168">
        <v>0</v>
      </c>
    </row>
    <row r="25" ht="19.5" customHeight="1" spans="1:9">
      <c r="A25" s="165" t="s">
        <v>340</v>
      </c>
      <c r="B25" s="165" t="s">
        <v>341</v>
      </c>
      <c r="C25" s="168">
        <v>1.44</v>
      </c>
      <c r="D25" s="165" t="s">
        <v>342</v>
      </c>
      <c r="E25" s="165" t="s">
        <v>343</v>
      </c>
      <c r="F25" s="168">
        <v>0</v>
      </c>
      <c r="G25" s="165" t="s">
        <v>344</v>
      </c>
      <c r="H25" s="165" t="s">
        <v>345</v>
      </c>
      <c r="I25" s="168">
        <v>0</v>
      </c>
    </row>
    <row r="26" ht="19.5" customHeight="1" spans="1:9">
      <c r="A26" s="165" t="s">
        <v>346</v>
      </c>
      <c r="B26" s="165" t="s">
        <v>347</v>
      </c>
      <c r="C26" s="168">
        <v>31.44</v>
      </c>
      <c r="D26" s="165" t="s">
        <v>348</v>
      </c>
      <c r="E26" s="165" t="s">
        <v>349</v>
      </c>
      <c r="F26" s="168">
        <v>0</v>
      </c>
      <c r="G26" s="165" t="s">
        <v>350</v>
      </c>
      <c r="H26" s="165" t="s">
        <v>351</v>
      </c>
      <c r="I26" s="168">
        <v>0</v>
      </c>
    </row>
    <row r="27" ht="19.5" customHeight="1" spans="1:9">
      <c r="A27" s="165" t="s">
        <v>352</v>
      </c>
      <c r="B27" s="165" t="s">
        <v>353</v>
      </c>
      <c r="C27" s="168">
        <v>0</v>
      </c>
      <c r="D27" s="165" t="s">
        <v>354</v>
      </c>
      <c r="E27" s="165" t="s">
        <v>355</v>
      </c>
      <c r="F27" s="168">
        <v>2.04</v>
      </c>
      <c r="G27" s="165" t="s">
        <v>356</v>
      </c>
      <c r="H27" s="165" t="s">
        <v>357</v>
      </c>
      <c r="I27" s="168">
        <v>0</v>
      </c>
    </row>
    <row r="28" ht="19.5" customHeight="1" spans="1:9">
      <c r="A28" s="165" t="s">
        <v>358</v>
      </c>
      <c r="B28" s="165" t="s">
        <v>359</v>
      </c>
      <c r="C28" s="168">
        <v>0</v>
      </c>
      <c r="D28" s="165" t="s">
        <v>360</v>
      </c>
      <c r="E28" s="165" t="s">
        <v>361</v>
      </c>
      <c r="F28" s="168">
        <v>0</v>
      </c>
      <c r="G28" s="165" t="s">
        <v>362</v>
      </c>
      <c r="H28" s="165" t="s">
        <v>363</v>
      </c>
      <c r="I28" s="168">
        <v>0</v>
      </c>
    </row>
    <row r="29" ht="19.5" customHeight="1" spans="1:9">
      <c r="A29" s="165" t="s">
        <v>364</v>
      </c>
      <c r="B29" s="165" t="s">
        <v>365</v>
      </c>
      <c r="C29" s="168">
        <v>0</v>
      </c>
      <c r="D29" s="165" t="s">
        <v>366</v>
      </c>
      <c r="E29" s="165" t="s">
        <v>367</v>
      </c>
      <c r="F29" s="168">
        <v>0.7</v>
      </c>
      <c r="G29" s="165" t="s">
        <v>368</v>
      </c>
      <c r="H29" s="165" t="s">
        <v>369</v>
      </c>
      <c r="I29" s="168">
        <v>0</v>
      </c>
    </row>
    <row r="30" ht="19.5" customHeight="1" spans="1:9">
      <c r="A30" s="165" t="s">
        <v>370</v>
      </c>
      <c r="B30" s="165" t="s">
        <v>371</v>
      </c>
      <c r="C30" s="168">
        <v>0</v>
      </c>
      <c r="D30" s="165" t="s">
        <v>372</v>
      </c>
      <c r="E30" s="165" t="s">
        <v>373</v>
      </c>
      <c r="F30" s="168">
        <v>9.36</v>
      </c>
      <c r="G30" s="165" t="s">
        <v>374</v>
      </c>
      <c r="H30" s="165" t="s">
        <v>375</v>
      </c>
      <c r="I30" s="168">
        <v>0</v>
      </c>
    </row>
    <row r="31" ht="19.5" customHeight="1" spans="1:9">
      <c r="A31" s="165" t="s">
        <v>376</v>
      </c>
      <c r="B31" s="165" t="s">
        <v>377</v>
      </c>
      <c r="C31" s="168">
        <v>0</v>
      </c>
      <c r="D31" s="165" t="s">
        <v>378</v>
      </c>
      <c r="E31" s="165" t="s">
        <v>379</v>
      </c>
      <c r="F31" s="168">
        <v>27.83</v>
      </c>
      <c r="G31" s="165" t="s">
        <v>380</v>
      </c>
      <c r="H31" s="165" t="s">
        <v>381</v>
      </c>
      <c r="I31" s="168">
        <v>0</v>
      </c>
    </row>
    <row r="32" ht="19.5" customHeight="1" spans="1:9">
      <c r="A32" s="165" t="s">
        <v>382</v>
      </c>
      <c r="B32" s="165" t="s">
        <v>383</v>
      </c>
      <c r="C32" s="168">
        <v>0</v>
      </c>
      <c r="D32" s="165" t="s">
        <v>384</v>
      </c>
      <c r="E32" s="165" t="s">
        <v>385</v>
      </c>
      <c r="F32" s="168">
        <v>31.17</v>
      </c>
      <c r="G32" s="165" t="s">
        <v>386</v>
      </c>
      <c r="H32" s="165" t="s">
        <v>387</v>
      </c>
      <c r="I32" s="168">
        <v>0</v>
      </c>
    </row>
    <row r="33" ht="19.5" customHeight="1" spans="1:9">
      <c r="A33" s="165" t="s">
        <v>388</v>
      </c>
      <c r="B33" s="165" t="s">
        <v>389</v>
      </c>
      <c r="C33" s="168">
        <v>0</v>
      </c>
      <c r="D33" s="165" t="s">
        <v>390</v>
      </c>
      <c r="E33" s="165" t="s">
        <v>391</v>
      </c>
      <c r="F33" s="168">
        <v>0</v>
      </c>
      <c r="G33" s="165" t="s">
        <v>392</v>
      </c>
      <c r="H33" s="165" t="s">
        <v>393</v>
      </c>
      <c r="I33" s="168">
        <v>0</v>
      </c>
    </row>
    <row r="34" ht="19.5" customHeight="1" spans="1:9">
      <c r="A34" s="165"/>
      <c r="B34" s="165"/>
      <c r="C34" s="194"/>
      <c r="D34" s="165" t="s">
        <v>394</v>
      </c>
      <c r="E34" s="165" t="s">
        <v>395</v>
      </c>
      <c r="F34" s="168">
        <v>0</v>
      </c>
      <c r="G34" s="165" t="s">
        <v>396</v>
      </c>
      <c r="H34" s="165" t="s">
        <v>397</v>
      </c>
      <c r="I34" s="168">
        <v>0</v>
      </c>
    </row>
    <row r="35" ht="19.5" customHeight="1" spans="1:9">
      <c r="A35" s="165"/>
      <c r="B35" s="165"/>
      <c r="C35" s="194"/>
      <c r="D35" s="165" t="s">
        <v>398</v>
      </c>
      <c r="E35" s="165" t="s">
        <v>399</v>
      </c>
      <c r="F35" s="168">
        <v>0</v>
      </c>
      <c r="G35" s="165" t="s">
        <v>400</v>
      </c>
      <c r="H35" s="165" t="s">
        <v>401</v>
      </c>
      <c r="I35" s="168">
        <v>0</v>
      </c>
    </row>
    <row r="36" ht="19.5" customHeight="1" spans="1:9">
      <c r="A36" s="165"/>
      <c r="B36" s="165"/>
      <c r="C36" s="194"/>
      <c r="D36" s="165" t="s">
        <v>402</v>
      </c>
      <c r="E36" s="165" t="s">
        <v>403</v>
      </c>
      <c r="F36" s="168">
        <v>0</v>
      </c>
      <c r="G36" s="165"/>
      <c r="H36" s="165"/>
      <c r="I36" s="194"/>
    </row>
    <row r="37" ht="19.5" customHeight="1" spans="1:9">
      <c r="A37" s="165"/>
      <c r="B37" s="165"/>
      <c r="C37" s="194"/>
      <c r="D37" s="165" t="s">
        <v>404</v>
      </c>
      <c r="E37" s="165" t="s">
        <v>405</v>
      </c>
      <c r="F37" s="168">
        <v>0</v>
      </c>
      <c r="G37" s="165"/>
      <c r="H37" s="165"/>
      <c r="I37" s="194"/>
    </row>
    <row r="38" ht="19.5" customHeight="1" spans="1:9">
      <c r="A38" s="165"/>
      <c r="B38" s="165"/>
      <c r="C38" s="194"/>
      <c r="D38" s="165" t="s">
        <v>406</v>
      </c>
      <c r="E38" s="165" t="s">
        <v>407</v>
      </c>
      <c r="F38" s="168">
        <v>0</v>
      </c>
      <c r="G38" s="165"/>
      <c r="H38" s="165"/>
      <c r="I38" s="194"/>
    </row>
    <row r="39" ht="19.5" customHeight="1" spans="1:9">
      <c r="A39" s="165"/>
      <c r="B39" s="165"/>
      <c r="C39" s="194"/>
      <c r="D39" s="165" t="s">
        <v>408</v>
      </c>
      <c r="E39" s="165" t="s">
        <v>409</v>
      </c>
      <c r="F39" s="168">
        <v>0</v>
      </c>
      <c r="G39" s="165"/>
      <c r="H39" s="165"/>
      <c r="I39" s="194"/>
    </row>
    <row r="40" ht="19.5" customHeight="1" spans="1:9">
      <c r="A40" s="171" t="s">
        <v>410</v>
      </c>
      <c r="B40" s="171"/>
      <c r="C40" s="173">
        <v>711.35</v>
      </c>
      <c r="D40" s="171" t="s">
        <v>411</v>
      </c>
      <c r="E40" s="171"/>
      <c r="F40" s="171"/>
      <c r="G40" s="171"/>
      <c r="H40" s="171"/>
      <c r="I40" s="173">
        <v>120.37</v>
      </c>
    </row>
    <row r="41" ht="19.5" customHeight="1" spans="1:9">
      <c r="A41" s="191" t="s">
        <v>412</v>
      </c>
      <c r="B41" s="191"/>
      <c r="C41" s="191"/>
      <c r="D41" s="191"/>
      <c r="E41" s="191"/>
      <c r="F41" s="191"/>
      <c r="G41" s="191"/>
      <c r="H41" s="191"/>
      <c r="I41" s="19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 workbookViewId="0">
      <selection activeCell="M31" sqref="M31"/>
    </sheetView>
  </sheetViews>
  <sheetFormatPr defaultColWidth="9" defaultRowHeight="14.4"/>
  <cols>
    <col min="1" max="1" width="8.37962962962963" customWidth="1"/>
    <col min="2" max="2" width="30" customWidth="1"/>
    <col min="3" max="3" width="15" customWidth="1"/>
    <col min="4" max="4" width="8.37962962962963" customWidth="1"/>
    <col min="5" max="5" width="20.6296296296296" customWidth="1"/>
    <col min="6" max="6" width="15" customWidth="1"/>
    <col min="7" max="7" width="8.37962962962963" customWidth="1"/>
    <col min="8" max="8" width="24.1296296296296" customWidth="1"/>
    <col min="9" max="9" width="15" customWidth="1"/>
    <col min="10" max="10" width="8.37962962962963" customWidth="1"/>
    <col min="11" max="11" width="36.8796296296296" customWidth="1"/>
    <col min="12" max="12" width="15" customWidth="1"/>
  </cols>
  <sheetData>
    <row r="1" ht="28.2" spans="6:6">
      <c r="F1" s="190" t="s">
        <v>413</v>
      </c>
    </row>
    <row r="2" spans="12:12">
      <c r="L2" s="44" t="s">
        <v>414</v>
      </c>
    </row>
    <row r="3" spans="1:12">
      <c r="A3" s="44" t="s">
        <v>2</v>
      </c>
      <c r="L3" s="44" t="s">
        <v>3</v>
      </c>
    </row>
    <row r="4" ht="15" customHeight="1" spans="1:12">
      <c r="A4" s="124" t="s">
        <v>415</v>
      </c>
      <c r="B4" s="124"/>
      <c r="C4" s="124"/>
      <c r="D4" s="124"/>
      <c r="E4" s="124"/>
      <c r="F4" s="124"/>
      <c r="G4" s="124"/>
      <c r="H4" s="124"/>
      <c r="I4" s="124"/>
      <c r="J4" s="124"/>
      <c r="K4" s="124"/>
      <c r="L4" s="124"/>
    </row>
    <row r="5" ht="15" customHeight="1" spans="1:12">
      <c r="A5" s="166" t="s">
        <v>231</v>
      </c>
      <c r="B5" s="166" t="s">
        <v>123</v>
      </c>
      <c r="C5" s="166" t="s">
        <v>8</v>
      </c>
      <c r="D5" s="166" t="s">
        <v>231</v>
      </c>
      <c r="E5" s="166" t="s">
        <v>123</v>
      </c>
      <c r="F5" s="166" t="s">
        <v>8</v>
      </c>
      <c r="G5" s="166" t="s">
        <v>231</v>
      </c>
      <c r="H5" s="166" t="s">
        <v>123</v>
      </c>
      <c r="I5" s="166" t="s">
        <v>8</v>
      </c>
      <c r="J5" s="166" t="s">
        <v>231</v>
      </c>
      <c r="K5" s="166" t="s">
        <v>123</v>
      </c>
      <c r="L5" s="166" t="s">
        <v>8</v>
      </c>
    </row>
    <row r="6" ht="15" customHeight="1" spans="1:12">
      <c r="A6" s="165" t="s">
        <v>232</v>
      </c>
      <c r="B6" s="165" t="s">
        <v>233</v>
      </c>
      <c r="C6" s="168">
        <v>0</v>
      </c>
      <c r="D6" s="165" t="s">
        <v>234</v>
      </c>
      <c r="E6" s="165" t="s">
        <v>235</v>
      </c>
      <c r="F6" s="168">
        <v>15.5</v>
      </c>
      <c r="G6" s="165" t="s">
        <v>416</v>
      </c>
      <c r="H6" s="165" t="s">
        <v>417</v>
      </c>
      <c r="I6" s="168">
        <v>0</v>
      </c>
      <c r="J6" s="165" t="s">
        <v>418</v>
      </c>
      <c r="K6" s="165" t="s">
        <v>419</v>
      </c>
      <c r="L6" s="168">
        <v>0</v>
      </c>
    </row>
    <row r="7" ht="15" customHeight="1" spans="1:12">
      <c r="A7" s="165" t="s">
        <v>238</v>
      </c>
      <c r="B7" s="165" t="s">
        <v>239</v>
      </c>
      <c r="C7" s="168">
        <v>0</v>
      </c>
      <c r="D7" s="165" t="s">
        <v>240</v>
      </c>
      <c r="E7" s="165" t="s">
        <v>241</v>
      </c>
      <c r="F7" s="168">
        <v>1.61</v>
      </c>
      <c r="G7" s="165" t="s">
        <v>420</v>
      </c>
      <c r="H7" s="165" t="s">
        <v>243</v>
      </c>
      <c r="I7" s="168">
        <v>0</v>
      </c>
      <c r="J7" s="165" t="s">
        <v>421</v>
      </c>
      <c r="K7" s="165" t="s">
        <v>345</v>
      </c>
      <c r="L7" s="168">
        <v>0</v>
      </c>
    </row>
    <row r="8" ht="15" customHeight="1" spans="1:12">
      <c r="A8" s="165" t="s">
        <v>244</v>
      </c>
      <c r="B8" s="165" t="s">
        <v>245</v>
      </c>
      <c r="C8" s="168">
        <v>0</v>
      </c>
      <c r="D8" s="165" t="s">
        <v>246</v>
      </c>
      <c r="E8" s="165" t="s">
        <v>247</v>
      </c>
      <c r="F8" s="168">
        <v>2.31</v>
      </c>
      <c r="G8" s="165" t="s">
        <v>422</v>
      </c>
      <c r="H8" s="165" t="s">
        <v>249</v>
      </c>
      <c r="I8" s="168">
        <v>0</v>
      </c>
      <c r="J8" s="165" t="s">
        <v>423</v>
      </c>
      <c r="K8" s="165" t="s">
        <v>369</v>
      </c>
      <c r="L8" s="168">
        <v>0</v>
      </c>
    </row>
    <row r="9" ht="15" customHeight="1" spans="1:12">
      <c r="A9" s="165" t="s">
        <v>250</v>
      </c>
      <c r="B9" s="165" t="s">
        <v>251</v>
      </c>
      <c r="C9" s="168">
        <v>0</v>
      </c>
      <c r="D9" s="165" t="s">
        <v>252</v>
      </c>
      <c r="E9" s="165" t="s">
        <v>253</v>
      </c>
      <c r="F9" s="168">
        <v>0</v>
      </c>
      <c r="G9" s="165" t="s">
        <v>424</v>
      </c>
      <c r="H9" s="165" t="s">
        <v>255</v>
      </c>
      <c r="I9" s="168">
        <v>0</v>
      </c>
      <c r="J9" s="165" t="s">
        <v>338</v>
      </c>
      <c r="K9" s="165" t="s">
        <v>339</v>
      </c>
      <c r="L9" s="168">
        <v>0</v>
      </c>
    </row>
    <row r="10" ht="15" customHeight="1" spans="1:12">
      <c r="A10" s="165" t="s">
        <v>256</v>
      </c>
      <c r="B10" s="165" t="s">
        <v>257</v>
      </c>
      <c r="C10" s="168">
        <v>0</v>
      </c>
      <c r="D10" s="165" t="s">
        <v>258</v>
      </c>
      <c r="E10" s="165" t="s">
        <v>259</v>
      </c>
      <c r="F10" s="168">
        <v>0</v>
      </c>
      <c r="G10" s="165" t="s">
        <v>425</v>
      </c>
      <c r="H10" s="165" t="s">
        <v>261</v>
      </c>
      <c r="I10" s="168">
        <v>0</v>
      </c>
      <c r="J10" s="165" t="s">
        <v>344</v>
      </c>
      <c r="K10" s="165" t="s">
        <v>345</v>
      </c>
      <c r="L10" s="168">
        <v>0</v>
      </c>
    </row>
    <row r="11" ht="15" customHeight="1" spans="1:12">
      <c r="A11" s="165" t="s">
        <v>262</v>
      </c>
      <c r="B11" s="165" t="s">
        <v>263</v>
      </c>
      <c r="C11" s="168">
        <v>0</v>
      </c>
      <c r="D11" s="165" t="s">
        <v>264</v>
      </c>
      <c r="E11" s="165" t="s">
        <v>265</v>
      </c>
      <c r="F11" s="168">
        <v>0</v>
      </c>
      <c r="G11" s="165" t="s">
        <v>426</v>
      </c>
      <c r="H11" s="165" t="s">
        <v>267</v>
      </c>
      <c r="I11" s="168">
        <v>0</v>
      </c>
      <c r="J11" s="165" t="s">
        <v>350</v>
      </c>
      <c r="K11" s="165" t="s">
        <v>351</v>
      </c>
      <c r="L11" s="168">
        <v>0</v>
      </c>
    </row>
    <row r="12" ht="15" customHeight="1" spans="1:12">
      <c r="A12" s="165" t="s">
        <v>268</v>
      </c>
      <c r="B12" s="165" t="s">
        <v>269</v>
      </c>
      <c r="C12" s="168">
        <v>0</v>
      </c>
      <c r="D12" s="165" t="s">
        <v>270</v>
      </c>
      <c r="E12" s="165" t="s">
        <v>271</v>
      </c>
      <c r="F12" s="168">
        <v>0</v>
      </c>
      <c r="G12" s="165" t="s">
        <v>427</v>
      </c>
      <c r="H12" s="165" t="s">
        <v>273</v>
      </c>
      <c r="I12" s="168">
        <v>0</v>
      </c>
      <c r="J12" s="165" t="s">
        <v>356</v>
      </c>
      <c r="K12" s="165" t="s">
        <v>357</v>
      </c>
      <c r="L12" s="168">
        <v>0</v>
      </c>
    </row>
    <row r="13" ht="15" customHeight="1" spans="1:12">
      <c r="A13" s="165" t="s">
        <v>274</v>
      </c>
      <c r="B13" s="165" t="s">
        <v>275</v>
      </c>
      <c r="C13" s="168">
        <v>0</v>
      </c>
      <c r="D13" s="165" t="s">
        <v>276</v>
      </c>
      <c r="E13" s="165" t="s">
        <v>277</v>
      </c>
      <c r="F13" s="168">
        <v>0</v>
      </c>
      <c r="G13" s="165" t="s">
        <v>428</v>
      </c>
      <c r="H13" s="165" t="s">
        <v>279</v>
      </c>
      <c r="I13" s="168">
        <v>0</v>
      </c>
      <c r="J13" s="165" t="s">
        <v>362</v>
      </c>
      <c r="K13" s="165" t="s">
        <v>363</v>
      </c>
      <c r="L13" s="168">
        <v>0</v>
      </c>
    </row>
    <row r="14" ht="15" customHeight="1" spans="1:12">
      <c r="A14" s="165" t="s">
        <v>280</v>
      </c>
      <c r="B14" s="165" t="s">
        <v>281</v>
      </c>
      <c r="C14" s="168">
        <v>0</v>
      </c>
      <c r="D14" s="165" t="s">
        <v>282</v>
      </c>
      <c r="E14" s="165" t="s">
        <v>283</v>
      </c>
      <c r="F14" s="168">
        <v>0</v>
      </c>
      <c r="G14" s="165" t="s">
        <v>429</v>
      </c>
      <c r="H14" s="165" t="s">
        <v>309</v>
      </c>
      <c r="I14" s="168">
        <v>0</v>
      </c>
      <c r="J14" s="165" t="s">
        <v>368</v>
      </c>
      <c r="K14" s="165" t="s">
        <v>369</v>
      </c>
      <c r="L14" s="168">
        <v>0</v>
      </c>
    </row>
    <row r="15" ht="15" customHeight="1" spans="1:12">
      <c r="A15" s="165" t="s">
        <v>286</v>
      </c>
      <c r="B15" s="165" t="s">
        <v>287</v>
      </c>
      <c r="C15" s="168">
        <v>0</v>
      </c>
      <c r="D15" s="165" t="s">
        <v>288</v>
      </c>
      <c r="E15" s="165" t="s">
        <v>289</v>
      </c>
      <c r="F15" s="168">
        <v>0</v>
      </c>
      <c r="G15" s="165" t="s">
        <v>430</v>
      </c>
      <c r="H15" s="165" t="s">
        <v>315</v>
      </c>
      <c r="I15" s="168">
        <v>0</v>
      </c>
      <c r="J15" s="165" t="s">
        <v>431</v>
      </c>
      <c r="K15" s="165" t="s">
        <v>432</v>
      </c>
      <c r="L15" s="168">
        <v>0</v>
      </c>
    </row>
    <row r="16" ht="15" customHeight="1" spans="1:12">
      <c r="A16" s="165" t="s">
        <v>292</v>
      </c>
      <c r="B16" s="165" t="s">
        <v>293</v>
      </c>
      <c r="C16" s="168">
        <v>0</v>
      </c>
      <c r="D16" s="165" t="s">
        <v>294</v>
      </c>
      <c r="E16" s="165" t="s">
        <v>295</v>
      </c>
      <c r="F16" s="168">
        <v>4.23</v>
      </c>
      <c r="G16" s="165" t="s">
        <v>433</v>
      </c>
      <c r="H16" s="165" t="s">
        <v>321</v>
      </c>
      <c r="I16" s="168">
        <v>0</v>
      </c>
      <c r="J16" s="165" t="s">
        <v>434</v>
      </c>
      <c r="K16" s="165" t="s">
        <v>435</v>
      </c>
      <c r="L16" s="168">
        <v>0</v>
      </c>
    </row>
    <row r="17" ht="15" customHeight="1" spans="1:12">
      <c r="A17" s="165" t="s">
        <v>298</v>
      </c>
      <c r="B17" s="165" t="s">
        <v>299</v>
      </c>
      <c r="C17" s="168">
        <v>0</v>
      </c>
      <c r="D17" s="165" t="s">
        <v>300</v>
      </c>
      <c r="E17" s="165" t="s">
        <v>301</v>
      </c>
      <c r="F17" s="168">
        <v>0</v>
      </c>
      <c r="G17" s="165" t="s">
        <v>436</v>
      </c>
      <c r="H17" s="165" t="s">
        <v>327</v>
      </c>
      <c r="I17" s="168">
        <v>0</v>
      </c>
      <c r="J17" s="165" t="s">
        <v>437</v>
      </c>
      <c r="K17" s="165" t="s">
        <v>438</v>
      </c>
      <c r="L17" s="168">
        <v>0</v>
      </c>
    </row>
    <row r="18" ht="15" customHeight="1" spans="1:12">
      <c r="A18" s="165" t="s">
        <v>304</v>
      </c>
      <c r="B18" s="165" t="s">
        <v>305</v>
      </c>
      <c r="C18" s="168">
        <v>0</v>
      </c>
      <c r="D18" s="165" t="s">
        <v>306</v>
      </c>
      <c r="E18" s="165" t="s">
        <v>307</v>
      </c>
      <c r="F18" s="168">
        <v>0</v>
      </c>
      <c r="G18" s="165" t="s">
        <v>439</v>
      </c>
      <c r="H18" s="165" t="s">
        <v>440</v>
      </c>
      <c r="I18" s="168">
        <v>0</v>
      </c>
      <c r="J18" s="165" t="s">
        <v>441</v>
      </c>
      <c r="K18" s="165" t="s">
        <v>442</v>
      </c>
      <c r="L18" s="168">
        <v>0</v>
      </c>
    </row>
    <row r="19" ht="15" customHeight="1" spans="1:12">
      <c r="A19" s="165" t="s">
        <v>310</v>
      </c>
      <c r="B19" s="165" t="s">
        <v>311</v>
      </c>
      <c r="C19" s="168">
        <v>0</v>
      </c>
      <c r="D19" s="165" t="s">
        <v>312</v>
      </c>
      <c r="E19" s="165" t="s">
        <v>313</v>
      </c>
      <c r="F19" s="168">
        <v>0</v>
      </c>
      <c r="G19" s="165" t="s">
        <v>236</v>
      </c>
      <c r="H19" s="165" t="s">
        <v>237</v>
      </c>
      <c r="I19" s="168">
        <v>0</v>
      </c>
      <c r="J19" s="165" t="s">
        <v>374</v>
      </c>
      <c r="K19" s="165" t="s">
        <v>375</v>
      </c>
      <c r="L19" s="168">
        <v>0</v>
      </c>
    </row>
    <row r="20" ht="15" customHeight="1" spans="1:12">
      <c r="A20" s="165" t="s">
        <v>316</v>
      </c>
      <c r="B20" s="165" t="s">
        <v>317</v>
      </c>
      <c r="C20" s="168">
        <v>1.5</v>
      </c>
      <c r="D20" s="165" t="s">
        <v>318</v>
      </c>
      <c r="E20" s="165" t="s">
        <v>319</v>
      </c>
      <c r="F20" s="168">
        <v>0.84</v>
      </c>
      <c r="G20" s="165" t="s">
        <v>242</v>
      </c>
      <c r="H20" s="165" t="s">
        <v>243</v>
      </c>
      <c r="I20" s="168">
        <v>0</v>
      </c>
      <c r="J20" s="165" t="s">
        <v>380</v>
      </c>
      <c r="K20" s="165" t="s">
        <v>381</v>
      </c>
      <c r="L20" s="168">
        <v>0</v>
      </c>
    </row>
    <row r="21" ht="15" customHeight="1" spans="1:12">
      <c r="A21" s="165" t="s">
        <v>322</v>
      </c>
      <c r="B21" s="165" t="s">
        <v>323</v>
      </c>
      <c r="C21" s="168">
        <v>0</v>
      </c>
      <c r="D21" s="165" t="s">
        <v>324</v>
      </c>
      <c r="E21" s="165" t="s">
        <v>325</v>
      </c>
      <c r="F21" s="168">
        <v>0</v>
      </c>
      <c r="G21" s="165" t="s">
        <v>248</v>
      </c>
      <c r="H21" s="165" t="s">
        <v>249</v>
      </c>
      <c r="I21" s="168">
        <v>0</v>
      </c>
      <c r="J21" s="165" t="s">
        <v>386</v>
      </c>
      <c r="K21" s="165" t="s">
        <v>387</v>
      </c>
      <c r="L21" s="168">
        <v>0</v>
      </c>
    </row>
    <row r="22" ht="15" customHeight="1" spans="1:12">
      <c r="A22" s="165" t="s">
        <v>328</v>
      </c>
      <c r="B22" s="165" t="s">
        <v>329</v>
      </c>
      <c r="C22" s="168">
        <v>0</v>
      </c>
      <c r="D22" s="165" t="s">
        <v>330</v>
      </c>
      <c r="E22" s="165" t="s">
        <v>331</v>
      </c>
      <c r="F22" s="168">
        <v>0</v>
      </c>
      <c r="G22" s="165" t="s">
        <v>254</v>
      </c>
      <c r="H22" s="165" t="s">
        <v>255</v>
      </c>
      <c r="I22" s="168">
        <v>0</v>
      </c>
      <c r="J22" s="165" t="s">
        <v>392</v>
      </c>
      <c r="K22" s="165" t="s">
        <v>393</v>
      </c>
      <c r="L22" s="168">
        <v>0</v>
      </c>
    </row>
    <row r="23" ht="15" customHeight="1" spans="1:12">
      <c r="A23" s="165" t="s">
        <v>334</v>
      </c>
      <c r="B23" s="165" t="s">
        <v>335</v>
      </c>
      <c r="C23" s="168">
        <v>0</v>
      </c>
      <c r="D23" s="165" t="s">
        <v>336</v>
      </c>
      <c r="E23" s="165" t="s">
        <v>337</v>
      </c>
      <c r="F23" s="168">
        <v>0</v>
      </c>
      <c r="G23" s="165" t="s">
        <v>260</v>
      </c>
      <c r="H23" s="165" t="s">
        <v>261</v>
      </c>
      <c r="I23" s="168">
        <v>0</v>
      </c>
      <c r="J23" s="165" t="s">
        <v>396</v>
      </c>
      <c r="K23" s="165" t="s">
        <v>397</v>
      </c>
      <c r="L23" s="168">
        <v>0</v>
      </c>
    </row>
    <row r="24" ht="15" customHeight="1" spans="1:12">
      <c r="A24" s="165" t="s">
        <v>340</v>
      </c>
      <c r="B24" s="165" t="s">
        <v>341</v>
      </c>
      <c r="C24" s="168">
        <v>0</v>
      </c>
      <c r="D24" s="165" t="s">
        <v>342</v>
      </c>
      <c r="E24" s="165" t="s">
        <v>343</v>
      </c>
      <c r="F24" s="168">
        <v>0</v>
      </c>
      <c r="G24" s="165" t="s">
        <v>266</v>
      </c>
      <c r="H24" s="165" t="s">
        <v>267</v>
      </c>
      <c r="I24" s="168">
        <v>0</v>
      </c>
      <c r="J24" s="165" t="s">
        <v>400</v>
      </c>
      <c r="K24" s="165" t="s">
        <v>401</v>
      </c>
      <c r="L24" s="168">
        <v>0</v>
      </c>
    </row>
    <row r="25" ht="15" customHeight="1" spans="1:12">
      <c r="A25" s="165" t="s">
        <v>346</v>
      </c>
      <c r="B25" s="165" t="s">
        <v>347</v>
      </c>
      <c r="C25" s="168">
        <v>1.5</v>
      </c>
      <c r="D25" s="165" t="s">
        <v>348</v>
      </c>
      <c r="E25" s="165" t="s">
        <v>349</v>
      </c>
      <c r="F25" s="168">
        <v>0</v>
      </c>
      <c r="G25" s="165" t="s">
        <v>272</v>
      </c>
      <c r="H25" s="165" t="s">
        <v>273</v>
      </c>
      <c r="I25" s="168">
        <v>0</v>
      </c>
      <c r="J25" s="165"/>
      <c r="K25" s="165"/>
      <c r="L25" s="166"/>
    </row>
    <row r="26" ht="15" customHeight="1" spans="1:12">
      <c r="A26" s="165" t="s">
        <v>352</v>
      </c>
      <c r="B26" s="165" t="s">
        <v>353</v>
      </c>
      <c r="C26" s="168">
        <v>0</v>
      </c>
      <c r="D26" s="165" t="s">
        <v>354</v>
      </c>
      <c r="E26" s="165" t="s">
        <v>355</v>
      </c>
      <c r="F26" s="168">
        <v>6.51</v>
      </c>
      <c r="G26" s="165" t="s">
        <v>278</v>
      </c>
      <c r="H26" s="165" t="s">
        <v>279</v>
      </c>
      <c r="I26" s="168">
        <v>0</v>
      </c>
      <c r="J26" s="165"/>
      <c r="K26" s="165"/>
      <c r="L26" s="166"/>
    </row>
    <row r="27" ht="15" customHeight="1" spans="1:12">
      <c r="A27" s="165" t="s">
        <v>358</v>
      </c>
      <c r="B27" s="165" t="s">
        <v>359</v>
      </c>
      <c r="C27" s="168">
        <v>0</v>
      </c>
      <c r="D27" s="165" t="s">
        <v>360</v>
      </c>
      <c r="E27" s="165" t="s">
        <v>361</v>
      </c>
      <c r="F27" s="168">
        <v>0</v>
      </c>
      <c r="G27" s="165" t="s">
        <v>284</v>
      </c>
      <c r="H27" s="165" t="s">
        <v>285</v>
      </c>
      <c r="I27" s="168">
        <v>0</v>
      </c>
      <c r="J27" s="165"/>
      <c r="K27" s="165"/>
      <c r="L27" s="166"/>
    </row>
    <row r="28" ht="15" customHeight="1" spans="1:12">
      <c r="A28" s="165" t="s">
        <v>364</v>
      </c>
      <c r="B28" s="165" t="s">
        <v>365</v>
      </c>
      <c r="C28" s="168">
        <v>0</v>
      </c>
      <c r="D28" s="165" t="s">
        <v>366</v>
      </c>
      <c r="E28" s="165" t="s">
        <v>367</v>
      </c>
      <c r="F28" s="168">
        <v>0</v>
      </c>
      <c r="G28" s="165" t="s">
        <v>290</v>
      </c>
      <c r="H28" s="165" t="s">
        <v>291</v>
      </c>
      <c r="I28" s="168">
        <v>0</v>
      </c>
      <c r="J28" s="165"/>
      <c r="K28" s="165"/>
      <c r="L28" s="166"/>
    </row>
    <row r="29" ht="15" customHeight="1" spans="1:12">
      <c r="A29" s="165" t="s">
        <v>370</v>
      </c>
      <c r="B29" s="165" t="s">
        <v>371</v>
      </c>
      <c r="C29" s="168">
        <v>0</v>
      </c>
      <c r="D29" s="165" t="s">
        <v>372</v>
      </c>
      <c r="E29" s="165" t="s">
        <v>373</v>
      </c>
      <c r="F29" s="168">
        <v>0</v>
      </c>
      <c r="G29" s="165" t="s">
        <v>296</v>
      </c>
      <c r="H29" s="165" t="s">
        <v>297</v>
      </c>
      <c r="I29" s="168">
        <v>0</v>
      </c>
      <c r="J29" s="165"/>
      <c r="K29" s="165"/>
      <c r="L29" s="166"/>
    </row>
    <row r="30" ht="15" customHeight="1" spans="1:12">
      <c r="A30" s="165" t="s">
        <v>376</v>
      </c>
      <c r="B30" s="165" t="s">
        <v>377</v>
      </c>
      <c r="C30" s="168">
        <v>0</v>
      </c>
      <c r="D30" s="165" t="s">
        <v>378</v>
      </c>
      <c r="E30" s="165" t="s">
        <v>379</v>
      </c>
      <c r="F30" s="168">
        <v>0</v>
      </c>
      <c r="G30" s="165" t="s">
        <v>302</v>
      </c>
      <c r="H30" s="165" t="s">
        <v>303</v>
      </c>
      <c r="I30" s="168">
        <v>0</v>
      </c>
      <c r="J30" s="165"/>
      <c r="K30" s="165"/>
      <c r="L30" s="166"/>
    </row>
    <row r="31" ht="15" customHeight="1" spans="1:12">
      <c r="A31" s="165" t="s">
        <v>382</v>
      </c>
      <c r="B31" s="165" t="s">
        <v>383</v>
      </c>
      <c r="C31" s="168">
        <v>0</v>
      </c>
      <c r="D31" s="165" t="s">
        <v>384</v>
      </c>
      <c r="E31" s="165" t="s">
        <v>385</v>
      </c>
      <c r="F31" s="168">
        <v>0</v>
      </c>
      <c r="G31" s="165" t="s">
        <v>308</v>
      </c>
      <c r="H31" s="165" t="s">
        <v>309</v>
      </c>
      <c r="I31" s="168">
        <v>0</v>
      </c>
      <c r="J31" s="165"/>
      <c r="K31" s="165"/>
      <c r="L31" s="166"/>
    </row>
    <row r="32" ht="15" customHeight="1" spans="1:12">
      <c r="A32" s="165" t="s">
        <v>388</v>
      </c>
      <c r="B32" s="165" t="s">
        <v>443</v>
      </c>
      <c r="C32" s="168">
        <v>0</v>
      </c>
      <c r="D32" s="165" t="s">
        <v>390</v>
      </c>
      <c r="E32" s="165" t="s">
        <v>391</v>
      </c>
      <c r="F32" s="168">
        <v>0</v>
      </c>
      <c r="G32" s="165" t="s">
        <v>314</v>
      </c>
      <c r="H32" s="165" t="s">
        <v>315</v>
      </c>
      <c r="I32" s="168">
        <v>0</v>
      </c>
      <c r="J32" s="165"/>
      <c r="K32" s="165"/>
      <c r="L32" s="166"/>
    </row>
    <row r="33" ht="15" customHeight="1" spans="1:12">
      <c r="A33" s="165"/>
      <c r="B33" s="165"/>
      <c r="C33" s="166"/>
      <c r="D33" s="165" t="s">
        <v>394</v>
      </c>
      <c r="E33" s="165" t="s">
        <v>395</v>
      </c>
      <c r="F33" s="168">
        <v>0</v>
      </c>
      <c r="G33" s="165" t="s">
        <v>320</v>
      </c>
      <c r="H33" s="165" t="s">
        <v>321</v>
      </c>
      <c r="I33" s="168">
        <v>0</v>
      </c>
      <c r="J33" s="165"/>
      <c r="K33" s="165"/>
      <c r="L33" s="166"/>
    </row>
    <row r="34" ht="15" customHeight="1" spans="1:12">
      <c r="A34" s="165"/>
      <c r="B34" s="165"/>
      <c r="C34" s="166"/>
      <c r="D34" s="165" t="s">
        <v>398</v>
      </c>
      <c r="E34" s="165" t="s">
        <v>399</v>
      </c>
      <c r="F34" s="168">
        <v>0</v>
      </c>
      <c r="G34" s="165" t="s">
        <v>326</v>
      </c>
      <c r="H34" s="165" t="s">
        <v>327</v>
      </c>
      <c r="I34" s="168">
        <v>0</v>
      </c>
      <c r="J34" s="165"/>
      <c r="K34" s="165"/>
      <c r="L34" s="166"/>
    </row>
    <row r="35" ht="15" customHeight="1" spans="1:12">
      <c r="A35" s="165"/>
      <c r="B35" s="165"/>
      <c r="C35" s="166"/>
      <c r="D35" s="165" t="s">
        <v>402</v>
      </c>
      <c r="E35" s="165" t="s">
        <v>403</v>
      </c>
      <c r="F35" s="168">
        <v>0</v>
      </c>
      <c r="G35" s="165" t="s">
        <v>332</v>
      </c>
      <c r="H35" s="165" t="s">
        <v>333</v>
      </c>
      <c r="I35" s="168">
        <v>0</v>
      </c>
      <c r="J35" s="165"/>
      <c r="K35" s="165"/>
      <c r="L35" s="166"/>
    </row>
    <row r="36" ht="15" customHeight="1" spans="1:12">
      <c r="A36" s="165"/>
      <c r="B36" s="165"/>
      <c r="C36" s="166"/>
      <c r="D36" s="165" t="s">
        <v>404</v>
      </c>
      <c r="E36" s="165" t="s">
        <v>405</v>
      </c>
      <c r="F36" s="168">
        <v>0</v>
      </c>
      <c r="G36" s="165"/>
      <c r="H36" s="165"/>
      <c r="I36" s="166"/>
      <c r="J36" s="165"/>
      <c r="K36" s="165"/>
      <c r="L36" s="166"/>
    </row>
    <row r="37" ht="15" customHeight="1" spans="1:12">
      <c r="A37" s="165"/>
      <c r="B37" s="165"/>
      <c r="C37" s="166"/>
      <c r="D37" s="165" t="s">
        <v>406</v>
      </c>
      <c r="E37" s="165" t="s">
        <v>407</v>
      </c>
      <c r="F37" s="168">
        <v>0</v>
      </c>
      <c r="G37" s="165"/>
      <c r="H37" s="165"/>
      <c r="I37" s="166"/>
      <c r="J37" s="165"/>
      <c r="K37" s="165"/>
      <c r="L37" s="166"/>
    </row>
    <row r="38" ht="15" customHeight="1" spans="1:12">
      <c r="A38" s="170"/>
      <c r="B38" s="170"/>
      <c r="C38" s="171"/>
      <c r="D38" s="170" t="s">
        <v>408</v>
      </c>
      <c r="E38" s="170" t="s">
        <v>409</v>
      </c>
      <c r="F38" s="173">
        <v>0</v>
      </c>
      <c r="G38" s="170"/>
      <c r="H38" s="170"/>
      <c r="I38" s="171"/>
      <c r="J38" s="170"/>
      <c r="K38" s="170"/>
      <c r="L38" s="171"/>
    </row>
    <row r="39" ht="15" customHeight="1" spans="1:12">
      <c r="A39" s="191" t="s">
        <v>444</v>
      </c>
      <c r="B39" s="191"/>
      <c r="C39" s="191"/>
      <c r="D39" s="191"/>
      <c r="E39" s="191"/>
      <c r="F39" s="191"/>
      <c r="G39" s="191"/>
      <c r="H39" s="191"/>
      <c r="I39" s="191"/>
      <c r="J39" s="191"/>
      <c r="K39" s="191"/>
      <c r="L39" s="191"/>
    </row>
  </sheetData>
  <mergeCells count="2">
    <mergeCell ref="A4:L4"/>
    <mergeCell ref="A39:L39"/>
  </mergeCells>
  <pageMargins left="0.699305555555556" right="0.699305555555556" top="0.75" bottom="0.75" header="0.3" footer="0.3"/>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0:10">
      <c r="J1" s="190" t="s">
        <v>445</v>
      </c>
    </row>
    <row r="2" ht="15.6" spans="20:20">
      <c r="T2" s="127" t="s">
        <v>446</v>
      </c>
    </row>
    <row r="3" ht="15.6" spans="1:20">
      <c r="A3" s="127" t="s">
        <v>2</v>
      </c>
      <c r="T3" s="127" t="s">
        <v>3</v>
      </c>
    </row>
    <row r="4" ht="19.5" customHeight="1" spans="1:20">
      <c r="A4" s="192" t="s">
        <v>6</v>
      </c>
      <c r="B4" s="192"/>
      <c r="C4" s="192"/>
      <c r="D4" s="192"/>
      <c r="E4" s="192" t="s">
        <v>213</v>
      </c>
      <c r="F4" s="192"/>
      <c r="G4" s="192"/>
      <c r="H4" s="192" t="s">
        <v>214</v>
      </c>
      <c r="I4" s="192"/>
      <c r="J4" s="192"/>
      <c r="K4" s="192" t="s">
        <v>215</v>
      </c>
      <c r="L4" s="192"/>
      <c r="M4" s="192"/>
      <c r="N4" s="192"/>
      <c r="O4" s="192"/>
      <c r="P4" s="192" t="s">
        <v>107</v>
      </c>
      <c r="Q4" s="192"/>
      <c r="R4" s="192"/>
      <c r="S4" s="192"/>
      <c r="T4" s="192"/>
    </row>
    <row r="5" ht="19.5" customHeight="1" spans="1:20">
      <c r="A5" s="179" t="s">
        <v>122</v>
      </c>
      <c r="B5" s="179"/>
      <c r="C5" s="179"/>
      <c r="D5" s="179" t="s">
        <v>123</v>
      </c>
      <c r="E5" s="179" t="s">
        <v>129</v>
      </c>
      <c r="F5" s="179" t="s">
        <v>216</v>
      </c>
      <c r="G5" s="179" t="s">
        <v>217</v>
      </c>
      <c r="H5" s="179" t="s">
        <v>129</v>
      </c>
      <c r="I5" s="179" t="s">
        <v>184</v>
      </c>
      <c r="J5" s="179" t="s">
        <v>185</v>
      </c>
      <c r="K5" s="179" t="s">
        <v>129</v>
      </c>
      <c r="L5" s="179" t="s">
        <v>184</v>
      </c>
      <c r="M5" s="179"/>
      <c r="N5" s="179" t="s">
        <v>184</v>
      </c>
      <c r="O5" s="179" t="s">
        <v>185</v>
      </c>
      <c r="P5" s="179" t="s">
        <v>129</v>
      </c>
      <c r="Q5" s="179" t="s">
        <v>216</v>
      </c>
      <c r="R5" s="179" t="s">
        <v>217</v>
      </c>
      <c r="S5" s="179" t="s">
        <v>217</v>
      </c>
      <c r="T5" s="179"/>
    </row>
    <row r="6" ht="19.5" customHeight="1" spans="1:20">
      <c r="A6" s="179"/>
      <c r="B6" s="179"/>
      <c r="C6" s="179"/>
      <c r="D6" s="179"/>
      <c r="E6" s="179"/>
      <c r="F6" s="179"/>
      <c r="G6" s="179" t="s">
        <v>124</v>
      </c>
      <c r="H6" s="179"/>
      <c r="I6" s="179"/>
      <c r="J6" s="179" t="s">
        <v>124</v>
      </c>
      <c r="K6" s="179"/>
      <c r="L6" s="179" t="s">
        <v>124</v>
      </c>
      <c r="M6" s="179" t="s">
        <v>219</v>
      </c>
      <c r="N6" s="179" t="s">
        <v>218</v>
      </c>
      <c r="O6" s="179" t="s">
        <v>124</v>
      </c>
      <c r="P6" s="179"/>
      <c r="Q6" s="179"/>
      <c r="R6" s="179" t="s">
        <v>124</v>
      </c>
      <c r="S6" s="179" t="s">
        <v>220</v>
      </c>
      <c r="T6" s="179" t="s">
        <v>221</v>
      </c>
    </row>
    <row r="7" ht="19.5" customHeight="1" spans="1:20">
      <c r="A7" s="179"/>
      <c r="B7" s="179"/>
      <c r="C7" s="179"/>
      <c r="D7" s="179"/>
      <c r="E7" s="179"/>
      <c r="F7" s="179"/>
      <c r="G7" s="179"/>
      <c r="H7" s="179"/>
      <c r="I7" s="179"/>
      <c r="J7" s="179"/>
      <c r="K7" s="179"/>
      <c r="L7" s="179"/>
      <c r="M7" s="179"/>
      <c r="N7" s="179"/>
      <c r="O7" s="179"/>
      <c r="P7" s="179"/>
      <c r="Q7" s="179"/>
      <c r="R7" s="179"/>
      <c r="S7" s="179"/>
      <c r="T7" s="179"/>
    </row>
    <row r="8" ht="19.5" customHeight="1" spans="1:20">
      <c r="A8" s="179" t="s">
        <v>126</v>
      </c>
      <c r="B8" s="179" t="s">
        <v>127</v>
      </c>
      <c r="C8" s="179" t="s">
        <v>128</v>
      </c>
      <c r="D8" s="179" t="s">
        <v>10</v>
      </c>
      <c r="E8" s="166" t="s">
        <v>11</v>
      </c>
      <c r="F8" s="166" t="s">
        <v>12</v>
      </c>
      <c r="G8" s="166" t="s">
        <v>20</v>
      </c>
      <c r="H8" s="166" t="s">
        <v>24</v>
      </c>
      <c r="I8" s="166" t="s">
        <v>28</v>
      </c>
      <c r="J8" s="166" t="s">
        <v>32</v>
      </c>
      <c r="K8" s="166" t="s">
        <v>36</v>
      </c>
      <c r="L8" s="166" t="s">
        <v>40</v>
      </c>
      <c r="M8" s="166" t="s">
        <v>43</v>
      </c>
      <c r="N8" s="166" t="s">
        <v>46</v>
      </c>
      <c r="O8" s="166" t="s">
        <v>49</v>
      </c>
      <c r="P8" s="166" t="s">
        <v>52</v>
      </c>
      <c r="Q8" s="166" t="s">
        <v>55</v>
      </c>
      <c r="R8" s="166" t="s">
        <v>58</v>
      </c>
      <c r="S8" s="166" t="s">
        <v>61</v>
      </c>
      <c r="T8" s="166" t="s">
        <v>64</v>
      </c>
    </row>
    <row r="9" ht="19.5" customHeight="1" spans="1:20">
      <c r="A9" s="179"/>
      <c r="B9" s="179"/>
      <c r="C9" s="179"/>
      <c r="D9" s="179" t="s">
        <v>129</v>
      </c>
      <c r="E9" s="168"/>
      <c r="F9" s="168"/>
      <c r="G9" s="168"/>
      <c r="H9" s="168"/>
      <c r="I9" s="168"/>
      <c r="J9" s="168"/>
      <c r="K9" s="168"/>
      <c r="L9" s="168"/>
      <c r="M9" s="168"/>
      <c r="N9" s="168"/>
      <c r="O9" s="168"/>
      <c r="P9" s="168"/>
      <c r="Q9" s="168"/>
      <c r="R9" s="168"/>
      <c r="S9" s="168"/>
      <c r="T9" s="168"/>
    </row>
    <row r="10" ht="19.5" customHeight="1" spans="1:20">
      <c r="A10" s="170"/>
      <c r="B10" s="170"/>
      <c r="C10" s="170"/>
      <c r="D10" s="170"/>
      <c r="E10" s="173"/>
      <c r="F10" s="173"/>
      <c r="G10" s="173"/>
      <c r="H10" s="173"/>
      <c r="I10" s="173"/>
      <c r="J10" s="173"/>
      <c r="K10" s="173"/>
      <c r="L10" s="173"/>
      <c r="M10" s="173"/>
      <c r="N10" s="173"/>
      <c r="O10" s="173"/>
      <c r="P10" s="173"/>
      <c r="Q10" s="173"/>
      <c r="R10" s="173"/>
      <c r="S10" s="173"/>
      <c r="T10" s="173"/>
    </row>
    <row r="11" ht="19.5" customHeight="1" spans="1:20">
      <c r="A11" s="191" t="s">
        <v>447</v>
      </c>
      <c r="B11" s="191"/>
      <c r="C11" s="191"/>
      <c r="D11" s="191"/>
      <c r="E11" s="191"/>
      <c r="F11" s="191"/>
      <c r="G11" s="191"/>
      <c r="H11" s="191"/>
      <c r="I11" s="191"/>
      <c r="J11" s="191"/>
      <c r="K11" s="191"/>
      <c r="L11" s="191"/>
      <c r="M11" s="191"/>
      <c r="N11" s="191"/>
      <c r="O11" s="191"/>
      <c r="P11" s="191"/>
      <c r="Q11" s="191"/>
      <c r="R11" s="191"/>
      <c r="S11" s="191"/>
      <c r="T11" s="191"/>
    </row>
    <row r="12" spans="1:6">
      <c r="A12" s="193" t="s">
        <v>448</v>
      </c>
      <c r="B12" s="193"/>
      <c r="C12" s="193"/>
      <c r="D12" s="193"/>
      <c r="E12" s="193"/>
      <c r="F12" s="193"/>
    </row>
  </sheetData>
  <mergeCells count="31">
    <mergeCell ref="A4:D4"/>
    <mergeCell ref="E4:G4"/>
    <mergeCell ref="H4:J4"/>
    <mergeCell ref="K4:O4"/>
    <mergeCell ref="P4:T4"/>
    <mergeCell ref="L5:N5"/>
    <mergeCell ref="R5:T5"/>
    <mergeCell ref="A10:C10"/>
    <mergeCell ref="A11:T11"/>
    <mergeCell ref="A12:F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6:6">
      <c r="F1" s="190" t="s">
        <v>449</v>
      </c>
    </row>
    <row r="2" ht="15.6" spans="12:12">
      <c r="L2" s="127" t="s">
        <v>450</v>
      </c>
    </row>
    <row r="3" ht="15.6" spans="1:12">
      <c r="A3" s="127" t="s">
        <v>2</v>
      </c>
      <c r="L3" s="127" t="s">
        <v>3</v>
      </c>
    </row>
    <row r="4" ht="19.5" customHeight="1" spans="1:12">
      <c r="A4" s="101" t="s">
        <v>6</v>
      </c>
      <c r="B4" s="101"/>
      <c r="C4" s="101"/>
      <c r="D4" s="101"/>
      <c r="E4" s="101" t="s">
        <v>213</v>
      </c>
      <c r="F4" s="101"/>
      <c r="G4" s="101"/>
      <c r="H4" s="101" t="s">
        <v>214</v>
      </c>
      <c r="I4" s="101" t="s">
        <v>215</v>
      </c>
      <c r="J4" s="101" t="s">
        <v>107</v>
      </c>
      <c r="K4" s="101"/>
      <c r="L4" s="101"/>
    </row>
    <row r="5" ht="19.5" customHeight="1" spans="1:12">
      <c r="A5" s="101" t="s">
        <v>122</v>
      </c>
      <c r="B5" s="101"/>
      <c r="C5" s="101"/>
      <c r="D5" s="101" t="s">
        <v>123</v>
      </c>
      <c r="E5" s="101" t="s">
        <v>129</v>
      </c>
      <c r="F5" s="101" t="s">
        <v>451</v>
      </c>
      <c r="G5" s="101" t="s">
        <v>452</v>
      </c>
      <c r="H5" s="101"/>
      <c r="I5" s="101"/>
      <c r="J5" s="101" t="s">
        <v>129</v>
      </c>
      <c r="K5" s="101" t="s">
        <v>451</v>
      </c>
      <c r="L5" s="81" t="s">
        <v>452</v>
      </c>
    </row>
    <row r="6" ht="19.5" customHeight="1" spans="1:12">
      <c r="A6" s="101"/>
      <c r="B6" s="101"/>
      <c r="C6" s="101"/>
      <c r="D6" s="101"/>
      <c r="E6" s="101"/>
      <c r="F6" s="101"/>
      <c r="G6" s="101"/>
      <c r="H6" s="101"/>
      <c r="I6" s="101"/>
      <c r="J6" s="101"/>
      <c r="K6" s="101"/>
      <c r="L6" s="81" t="s">
        <v>220</v>
      </c>
    </row>
    <row r="7" ht="19.5" customHeight="1" spans="1:12">
      <c r="A7" s="101"/>
      <c r="B7" s="101"/>
      <c r="C7" s="101"/>
      <c r="D7" s="101"/>
      <c r="E7" s="101"/>
      <c r="F7" s="101"/>
      <c r="G7" s="101"/>
      <c r="H7" s="101"/>
      <c r="I7" s="101"/>
      <c r="J7" s="101"/>
      <c r="K7" s="101"/>
      <c r="L7" s="81"/>
    </row>
    <row r="8" ht="19.5" customHeight="1" spans="1:12">
      <c r="A8" s="179" t="s">
        <v>126</v>
      </c>
      <c r="B8" s="179" t="s">
        <v>127</v>
      </c>
      <c r="C8" s="179" t="s">
        <v>128</v>
      </c>
      <c r="D8" s="179" t="s">
        <v>10</v>
      </c>
      <c r="E8" s="166" t="s">
        <v>11</v>
      </c>
      <c r="F8" s="166" t="s">
        <v>12</v>
      </c>
      <c r="G8" s="166" t="s">
        <v>20</v>
      </c>
      <c r="H8" s="166" t="s">
        <v>24</v>
      </c>
      <c r="I8" s="166" t="s">
        <v>28</v>
      </c>
      <c r="J8" s="166" t="s">
        <v>32</v>
      </c>
      <c r="K8" s="166" t="s">
        <v>36</v>
      </c>
      <c r="L8" s="166" t="s">
        <v>40</v>
      </c>
    </row>
    <row r="9" ht="19.5" customHeight="1" spans="1:12">
      <c r="A9" s="179"/>
      <c r="B9" s="179"/>
      <c r="C9" s="179"/>
      <c r="D9" s="179" t="s">
        <v>129</v>
      </c>
      <c r="E9" s="168"/>
      <c r="F9" s="168"/>
      <c r="G9" s="168"/>
      <c r="H9" s="168"/>
      <c r="I9" s="168"/>
      <c r="J9" s="168"/>
      <c r="K9" s="168"/>
      <c r="L9" s="168"/>
    </row>
    <row r="10" ht="19.5" customHeight="1" spans="1:12">
      <c r="A10" s="170"/>
      <c r="B10" s="170"/>
      <c r="C10" s="170"/>
      <c r="D10" s="170"/>
      <c r="E10" s="173"/>
      <c r="F10" s="173"/>
      <c r="G10" s="173"/>
      <c r="H10" s="173"/>
      <c r="I10" s="173"/>
      <c r="J10" s="173"/>
      <c r="K10" s="173"/>
      <c r="L10" s="173"/>
    </row>
    <row r="11" ht="19.5" customHeight="1" spans="1:12">
      <c r="A11" s="191" t="s">
        <v>453</v>
      </c>
      <c r="B11" s="191"/>
      <c r="C11" s="191"/>
      <c r="D11" s="191"/>
      <c r="E11" s="191"/>
      <c r="F11" s="191"/>
      <c r="G11" s="191"/>
      <c r="H11" s="191"/>
      <c r="I11" s="191"/>
      <c r="J11" s="191"/>
      <c r="K11" s="191"/>
      <c r="L11" s="191"/>
    </row>
    <row r="12" spans="1:1">
      <c r="A12" t="s">
        <v>454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vt:lpstr>
      <vt:lpstr>GK15 -1 项目支出绩效自评表</vt:lpstr>
      <vt:lpstr>GK15 -2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张梦然</cp:lastModifiedBy>
  <cp:revision>1</cp:revision>
  <dcterms:created xsi:type="dcterms:W3CDTF">2025-10-21T07:08:01Z</dcterms:created>
  <dcterms:modified xsi:type="dcterms:W3CDTF">2025-10-21T07:08:49Z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D663F9652DD249169641AAEF0FFC2A83_12</vt:lpwstr>
  </property>
</Properties>
</file>