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<sst xmlns="http://schemas.openxmlformats.org/spreadsheetml/2006/main" count="42" uniqueCount="30">
  <si>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</si>
  <si>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</si>
  <si>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部门：宜良县南羊街道办事处卫生院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</si>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</sst>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3" sqref="H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125" style="3" customWidth="1"/>
    <col min="4" max="4" width="12.625" style="3" customWidth="1"/>
    <col min="5" max="5" width="12.875" style="3" customWidth="1"/>
    <col min="6" max="6" width="13.125" style="3" customWidth="1"/>
    <col min="7" max="7" width="10.375" style="3" customWidth="1"/>
    <col min="8" max="8" width="13.25" style="3" customWidth="1"/>
    <col min="9" max="9" width="11.375" style="3" customWidth="1"/>
    <col min="10" max="10" width="11.75" style="3" customWidth="1"/>
    <col min="11" max="11" width="10.125" style="3" customWidth="1"/>
    <col min="12" max="12" width="8.45" style="3" customWidth="1"/>
    <col min="13" max="13" width="7.90833333333333" style="3" customWidth="1"/>
    <col min="14" max="14" width="14" style="4" customWidth="1"/>
    <col min="15" max="15" width="12" style="3" customWidth="1"/>
    <col min="16" max="16" width="9.09166666666667" style="3" customWidth="1"/>
    <col min="17" max="17" width="11.5" style="3"/>
    <col min="18" max="18" width="11.875" style="3" customWidth="1"/>
    <col min="19" max="19" width="13.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5361776.79</v>
      </c>
      <c r="D8" s="19">
        <f>E8+F8+P8+Q8+R8+T8</f>
        <v>7914644.32</v>
      </c>
      <c r="E8" s="19">
        <v>1898550.59</v>
      </c>
      <c r="F8" s="19">
        <f>H8+J8+L8+N8</f>
        <v>3389064.61</v>
      </c>
      <c r="G8" s="19">
        <f>I8+K8+M8+O8</f>
        <v>957812.44</v>
      </c>
      <c r="H8" s="19">
        <v>1109616.15</v>
      </c>
      <c r="I8" s="19">
        <v>259545.8</v>
      </c>
      <c r="J8" s="19">
        <v>158000</v>
      </c>
      <c r="K8" s="19">
        <v>98750.12</v>
      </c>
      <c r="L8" s="19"/>
      <c r="M8" s="19"/>
      <c r="N8" s="30">
        <v>2121448.46</v>
      </c>
      <c r="O8" s="31">
        <v>599516.52</v>
      </c>
      <c r="P8" s="32"/>
      <c r="Q8" s="32">
        <v>2336191.05</v>
      </c>
      <c r="R8" s="32">
        <v>290838.07</v>
      </c>
      <c r="S8" s="32">
        <v>169222.71</v>
      </c>
      <c r="T8" s="32"/>
      <c r="U8" s="32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啦啦啦</cp:lastModifiedBy>
  <dcterms:created xsi:type="dcterms:W3CDTF">2023-05-25T00:02:00Z</dcterms:created>
  <dcterms:modified xsi:type="dcterms:W3CDTF">2025-10-17T06:54:05Z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