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<sst xmlns="http://schemas.openxmlformats.org/spreadsheetml/2006/main" count="42" uniqueCount="30">
  <si>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</si>
  <si>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</si>
  <si>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部门：宜良县第二中学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</si>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</sst>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O16" sqref="O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9.09166666666667" style="3" customWidth="1"/>
    <col min="6" max="11" width="6.725" style="3" customWidth="1"/>
    <col min="12" max="12" width="8.45" style="3" customWidth="1"/>
    <col min="13" max="13" width="7.90833333333333" style="3" customWidth="1"/>
    <col min="14" max="14" width="7.26666666666667" style="4" customWidth="1"/>
    <col min="15" max="15" width="7.26666666666667" style="3" customWidth="1"/>
    <col min="16" max="16" width="9.09166666666667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67122299.33</v>
      </c>
      <c r="D8" s="20">
        <f>F8+E8+R8</f>
        <v>87450138.67</v>
      </c>
      <c r="E8" s="20">
        <v>1259984.91</v>
      </c>
      <c r="F8" s="20">
        <v>84510152.76</v>
      </c>
      <c r="G8" s="20">
        <v>64620313.42</v>
      </c>
      <c r="H8" s="20">
        <v>76129926.12</v>
      </c>
      <c r="I8" s="20">
        <v>62526937.05</v>
      </c>
      <c r="J8" s="20"/>
      <c r="K8" s="20"/>
      <c r="L8" s="20"/>
      <c r="M8" s="20"/>
      <c r="N8" s="31">
        <f>F8-H8</f>
        <v>8380226.64</v>
      </c>
      <c r="O8" s="32">
        <f>G8-I8</f>
        <v>2093376.37</v>
      </c>
      <c r="P8" s="33"/>
      <c r="Q8" s="33"/>
      <c r="R8" s="40">
        <v>1680001</v>
      </c>
      <c r="S8" s="40">
        <v>1242001</v>
      </c>
      <c r="T8" s="33"/>
      <c r="U8" s="33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YLEZ</cp:lastModifiedBy>
  <dcterms:created xsi:type="dcterms:W3CDTF">2023-05-25T00:02:00Z</dcterms:created>
  <dcterms:modified xsi:type="dcterms:W3CDTF">2025-10-14T08:03:12Z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