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60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<sst xmlns="http://schemas.openxmlformats.org/spreadsheetml/2006/main" count="42" uniqueCount="30">
  <si>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</si>
  <si>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</si>
  <si>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部门：宜良县建筑业发展服务中心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</si>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</sst>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3" sqref="D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" style="3" customWidth="1"/>
    <col min="4" max="4" width="15.625" style="3" customWidth="1"/>
    <col min="5" max="5" width="15.25" style="3" customWidth="1"/>
    <col min="6" max="6" width="17.75" style="3" customWidth="1"/>
    <col min="7" max="7" width="12.875" style="3" customWidth="1"/>
    <col min="8" max="8" width="17.75" style="3" customWidth="1"/>
    <col min="9" max="9" width="8.5" style="3" customWidth="1"/>
    <col min="10" max="10" width="12.3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4" style="4" customWidth="1"/>
    <col min="15" max="15" width="13.375" style="3" customWidth="1"/>
    <col min="16" max="16" width="9.09166666666667" style="3" customWidth="1"/>
    <col min="17" max="17" width="9" style="3"/>
    <col min="18" max="18" width="15.125" style="3" customWidth="1"/>
    <col min="19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SUM(E8+G8+P8+Q8+S8+U8)</f>
        <v>2722783.12</v>
      </c>
      <c r="D8" s="19">
        <f>SUM(E8+F8+P8+Q8+R8+T8)</f>
        <v>5633861.17</v>
      </c>
      <c r="E8" s="19">
        <v>2403436.23</v>
      </c>
      <c r="F8" s="19">
        <f>SUM(H8+J8+L8+N8)</f>
        <v>2900544.94</v>
      </c>
      <c r="G8" s="19">
        <f>I8+K8+M8+O8</f>
        <v>319163.76</v>
      </c>
      <c r="H8" s="19">
        <v>1994336.74</v>
      </c>
      <c r="I8" s="19">
        <v>0</v>
      </c>
      <c r="J8" s="19">
        <v>123526</v>
      </c>
      <c r="K8" s="19">
        <v>0</v>
      </c>
      <c r="L8" s="19">
        <v>0</v>
      </c>
      <c r="M8" s="19">
        <v>0</v>
      </c>
      <c r="N8" s="30">
        <v>782682.2</v>
      </c>
      <c r="O8" s="19">
        <v>319163.76</v>
      </c>
      <c r="P8" s="31">
        <v>0</v>
      </c>
      <c r="Q8" s="31">
        <v>0</v>
      </c>
      <c r="R8" s="19">
        <v>329880</v>
      </c>
      <c r="S8" s="19">
        <v>183.13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hh</cp:lastModifiedBy>
  <dcterms:created xsi:type="dcterms:W3CDTF">2023-05-25T00:02:00Z</dcterms:created>
  <dcterms:modified xsi:type="dcterms:W3CDTF">2025-10-15T03:01:34Z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40B2BECC205E4432BD4E256E4C115FE5_12</vt:lpwstr>
  </property>
</Properties>
</file>