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<sst xmlns="http://schemas.openxmlformats.org/spreadsheetml/2006/main" count="42" uniqueCount="30">
  <si>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</si>
  <si>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</si>
  <si>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部门：中国共产党宜良县委员会政法委员会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</si>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</sst>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2" sqref="G12"/>
    </sheetView>
  </sheetViews>
  <sheetFormatPr defaultColWidth="9" defaultRowHeight="15"/>
  <cols>
    <col min="1" max="1" width="6.27272727272727" style="3" customWidth="1"/>
    <col min="2" max="2" width="5.09090909090909" style="3" customWidth="1"/>
    <col min="3" max="5" width="14" style="3" customWidth="1"/>
    <col min="6" max="7" width="11.8181818181818" style="3" customWidth="1"/>
    <col min="8" max="9" width="6.72727272727273" style="3" customWidth="1"/>
    <col min="10" max="10" width="10.6363636363636" style="3" customWidth="1"/>
    <col min="11" max="11" width="9.54545454545454" style="3" customWidth="1"/>
    <col min="12" max="12" width="8.45454545454546" style="3" customWidth="1"/>
    <col min="13" max="13" width="7.90909090909091" style="3" customWidth="1"/>
    <col min="14" max="14" width="11.8181818181818" style="4" customWidth="1"/>
    <col min="15" max="15" width="10.2727272727273" style="3" customWidth="1"/>
    <col min="16" max="16" width="9.09090909090909" style="3" customWidth="1"/>
    <col min="17" max="17" width="9" style="3"/>
    <col min="18" max="20" width="7.36363636363636" style="3" customWidth="1"/>
    <col min="21" max="21" width="6.7272727272727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5633265.84</v>
      </c>
      <c r="D8" s="19">
        <f>E8+F8</f>
        <v>5956329.49</v>
      </c>
      <c r="E8" s="19">
        <v>5406371.54</v>
      </c>
      <c r="F8" s="19">
        <f>H8+J8+L8+N8</f>
        <v>549957.95</v>
      </c>
      <c r="G8" s="19">
        <f>I8+K8+M8+O8</f>
        <v>226894.3</v>
      </c>
      <c r="H8" s="19"/>
      <c r="I8" s="19"/>
      <c r="J8" s="19">
        <v>13900</v>
      </c>
      <c r="K8" s="19">
        <v>5926.5</v>
      </c>
      <c r="L8" s="19"/>
      <c r="M8" s="19"/>
      <c r="N8" s="30">
        <v>536057.95</v>
      </c>
      <c r="O8" s="31">
        <v>220967.8</v>
      </c>
      <c r="P8" s="32"/>
      <c r="Q8" s="32"/>
      <c r="R8" s="32"/>
      <c r="S8" s="32"/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2025-10-15T07:23:23Z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