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firstSheet="8" activeTab="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calcPr calcId="144525"/>
</workbook>
</file>

<file path=xl/sharedStrings.xml><?xml version="1.0" encoding="utf-8"?>
<sst xmlns="http://schemas.openxmlformats.org/spreadsheetml/2006/main" count="1466" uniqueCount="621">
  <si>
    <t>收入支出决算表</t>
  </si>
  <si>
    <t>公开01表</t>
  </si>
  <si>
    <t>部门：中国共产党宜良县委员会政法委员会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</si>
  <si>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</si>
  <si>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</si>
  <si>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</si>
  <si>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</si>
  <si>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</si>
  <si>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</si>
  <si>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</si>
  <si>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</si>
  <si>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</si>
  <si>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</si>
  <si>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</si>
  <si>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</si>
  <si>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</si>
  <si>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</si>
  <si>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</si>
  <si>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</si>
  <si>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</si>
  <si>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</si>
  <si>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</si>
  <si>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</si>
  <si>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</si>
  <si>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</si>
  <si>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</si>
  <si>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</si>
  <si>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</si>
  <si>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</si>
  <si>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</si>
  <si>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</si>
  <si>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</si>
  <si>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</si>
  <si>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</si>
  <si>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</si>
  <si>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</si>
  <si>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</si>
  <si>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</si>
  <si>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</si>
  <si>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</si>
  <si>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</si>
  <si>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</si>
  <si>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</si>
  <si>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</si>
  <si>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</si>
  <si>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</si>
  <si>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</si>
  <si>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</si>
  <si>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</si>
  <si>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</si>
  <si>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</si>
  <si>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</si>
  <si>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</si>
  <si>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</si>
  <si>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</si>
  <si>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</si>
  <si>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</si>
  <si>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</si>
  <si>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</si>
  <si>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</si>
  <si>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</si>
  <si>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</si>
  <si>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</si>
  <si>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</si>
  <si>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</si>
  <si>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</si>
  <si>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</si>
  <si>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</si>
  <si>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</si>
  <si>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</si>
  <si>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</si>
  <si>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</si>
  <si>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</si>
  <si>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</si>
  <si>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</si>
  <si>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</si>
  <si>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</si>
  <si>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</si>
  <si>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</si>
  <si>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</si>
  <si>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</si>
  <si>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</si>
  <si>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</si>
  <si>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</si>
  <si>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</si>
  <si>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</si>
  <si>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</si>
  <si>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</si>
  <si>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</si>
  <si>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</si>
  <si>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</si>
  <si>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</si>
  <si>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</si>
  <si>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</si>
  <si>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</si>
  <si>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</si>
  <si>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</si>
  <si>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</si>
  <si>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</si>
  <si>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</si>
  <si>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</si>
  <si>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</si>
  <si>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</si>
  <si>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</si>
  <si>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</si>
  <si>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</si>
  <si>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</si>
  <si>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</si>
  <si>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</si>
  <si>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</si>
  <si>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</si>
  <si>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</si>
  <si>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</si>
  <si>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</si>
  <si>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</si>
  <si>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</si>
  <si>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</si>
  <si>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</si>
  <si>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</si>
  <si>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</si>
  <si>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</si>
  <si>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</si>
  <si>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</si>
  <si>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</si>
  <si>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</si>
  <si>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</si>
  <si>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</si>
  <si>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</si>
  <si>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</si>
  <si>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</si>
  <si>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</si>
  <si>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</si>
  <si>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</si>
  <si>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2013601</t>
  </si>
  <si>
    <t>行政运行</t>
  </si>
  <si>
    <t>2013650</t>
  </si>
  <si>
    <t>事业运行</t>
  </si>
  <si>
    <t>204</t>
  </si>
  <si>
    <t>公共安全支出</t>
  </si>
  <si>
    <t>20499</t>
  </si>
  <si>
    <t>其他公共安全支出</t>
  </si>
  <si>
    <t>2049999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</si>
  <si>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</si>
  <si>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</si>
  <si>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</si>
  <si>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</si>
  <si>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</si>
  <si>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</si>
  <si>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</si>
  <si>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</si>
  <si>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</si>
  <si>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</si>
  <si>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</si>
  <si>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</si>
  <si>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</si>
  <si>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</si>
  <si>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</si>
  <si>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</si>
  <si>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</si>
  <si>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</si>
  <si>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</si>
  <si>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</si>
  <si>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</si>
  <si>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</si>
  <si>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</si>
  <si>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</si>
  <si>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</si>
  <si>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</si>
  <si>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</si>
  <si>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</si>
  <si>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</si>
  <si>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</si>
  <si>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</si>
  <si>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</si>
  <si>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</si>
  <si>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</si>
  <si>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</si>
  <si>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</si>
  <si>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</si>
  <si>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</si>
  <si>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</si>
  <si>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</si>
  <si>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</si>
  <si>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</si>
  <si>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</si>
  <si>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</si>
  <si>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</si>
  <si>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</si>
  <si>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</si>
  <si>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</si>
  <si>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</si>
  <si>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</si>
  <si>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</si>
  <si>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</si>
  <si>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</si>
  <si>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</si>
  <si>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</si>
  <si>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</si>
  <si>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</si>
  <si>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</si>
  <si>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</si>
  <si>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</si>
  <si>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</si>
  <si>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</si>
  <si>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</si>
  <si>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</si>
  <si>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</si>
  <si>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</si>
  <si>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</si>
  <si>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</si>
  <si>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</si>
  <si>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</si>
  <si>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</si>
  <si>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</si>
  <si>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</si>
  <si>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</si>
  <si>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</si>
  <si>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</si>
  <si>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</si>
  <si>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</si>
  <si>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</si>
  <si>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</si>
  <si>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</si>
  <si>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</si>
  <si>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</si>
  <si>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</si>
  <si>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</si>
  <si>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</si>
  <si>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</si>
  <si>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</si>
  <si>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</si>
  <si>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</si>
  <si>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</si>
  <si>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</si>
  <si>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</si>
  <si>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</si>
  <si>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</si>
  <si>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</si>
  <si>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</si>
  <si>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</si>
  <si>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</si>
  <si>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</si>
  <si>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</si>
  <si>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</si>
  <si>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</si>
  <si>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</si>
  <si>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</si>
  <si>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</si>
  <si>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</si>
  <si>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</si>
  <si>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</si>
  <si>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</si>
  <si>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</si>
  <si>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</si>
  <si>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</si>
  <si>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</si>
  <si>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</si>
  <si>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</si>
  <si>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</si>
  <si>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</si>
  <si>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</si>
  <si>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</si>
  <si>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</si>
  <si>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</si>
  <si>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</si>
  <si>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</si>
  <si>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</si>
  <si>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</si>
  <si>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</si>
  <si>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</si>
  <si>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</si>
  <si>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</si>
  <si>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</si>
  <si>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</si>
  <si>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</si>
  <si>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</si>
  <si>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</si>
  <si>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</si>
  <si>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</si>
  <si>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</si>
  <si>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</si>
  <si>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</si>
  <si>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</si>
  <si>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</si>
  <si>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</si>
  <si>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</si>
  <si>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</si>
  <si>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</si>
  <si>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</si>
  <si>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</si>
  <si>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</si>
  <si>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</si>
  <si>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</si>
  <si>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</si>
  <si>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</si>
  <si>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</si>
  <si>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</si>
  <si>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</si>
  <si>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</si>
  <si>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</si>
  <si>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</si>
  <si>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</si>
  <si>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</si>
  <si>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</si>
  <si>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</si>
  <si>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</si>
  <si>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</si>
  <si>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</si>
  <si>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</si>
  <si>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</si>
  <si>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</si>
  <si>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</si>
  <si>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</si>
  <si>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</si>
  <si>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</si>
  <si>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</si>
  <si>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</si>
  <si>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</si>
  <si>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</si>
  <si>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</si>
  <si>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</si>
  <si>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</si>
  <si>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</si>
  <si>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</si>
  <si>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</si>
  <si>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</si>
  <si>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</si>
  <si>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</si>
  <si>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</si>
  <si>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</si>
  <si>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</si>
  <si>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</si>
  <si>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</si>
  <si>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</si>
  <si>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</si>
  <si>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</si>
  <si>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</si>
  <si>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</si>
  <si>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</si>
  <si>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</si>
  <si>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</si>
  <si>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</si>
  <si>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</si>
  <si>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</si>
  <si>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</si>
  <si>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</si>
  <si>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</si>
  <si>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</si>
  <si>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</si>
  <si>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</si>
  <si>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</si>
  <si>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</si>
  <si>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</si>
  <si>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</si>
  <si>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</si>
  <si>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</si>
  <si>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</si>
  <si>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</si>
  <si>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</si>
  <si>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</si>
  <si>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</si>
  <si>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</si>
  <si>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</si>
  <si>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</si>
  <si>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</si>
  <si>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</si>
  <si>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</si>
  <si>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</si>
  <si>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</si>
  <si>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</si>
  <si>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</si>
  <si>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</si>
  <si>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</si>
  <si>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</si>
  <si>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</si>
  <si>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</si>
  <si>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</si>
  <si>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</si>
  <si>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</si>
  <si>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</si>
  <si>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</si>
  <si>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</si>
  <si>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</si>
  <si>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</si>
  <si>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</si>
  <si>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</si>
  <si>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</si>
  <si>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</si>
  <si>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</si>
  <si>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</si>
  <si>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</si>
  <si>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</si>
  <si>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</si>
  <si>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</si>
  <si>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</si>
  <si>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</si>
  <si>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</si>
  <si>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</si>
  <si>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</si>
  <si>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</si>
  <si>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</si>
  <si>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</si>
  <si>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</si>
  <si>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</si>
  <si>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</si>
  <si>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</si>
  <si>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</si>
  <si>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</si>
  <si>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</si>
  <si>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</si>
  <si>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</si>
  <si>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</si>
  <si>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</si>
  <si>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</si>
  <si>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</si>
  <si>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</si>
  <si>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</si>
  <si>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</si>
  <si>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</si>
  <si>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</si>
  <si>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</si>
  <si>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</si>
  <si>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</si>
  <si>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</si>
  <si>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</si>
  <si>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</si>
  <si>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</si>
  <si>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</si>
  <si>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</si>
  <si>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</si>
  <si>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</si>
  <si>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</si>
  <si>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注：中国共产党宜良县委员会政法委员会2024年度无政府性基金预算财政拨款收入支出数，《政府性基金预算财政拨款收入支出决算表》为空表。</t>
  </si>
  <si>
    <t>国有资本经营预算财政拨款收入支出决算表</t>
  </si>
  <si>
    <t>公开09表</t>
  </si>
  <si>
    <t>结转</t>
  </si>
  <si>
    <t>结余</t>
  </si>
  <si>
    <t>注：中国共产党宜良县委员会政法委员会2024年度无国有资本经营预算财政拨款收入支出决算数，《国有资本经营预算财政拨款收入支出决算表》为空表。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</si>
  <si>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</si>
  <si>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</si>
  <si>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</si>
  <si>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</si>
  <si>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</si>
  <si>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</si>
  <si>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</si>
  <si>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</si>
  <si>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</si>
  <si>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</si>
  <si>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</si>
  <si>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</si>
  <si>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</si>
  <si>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</si>
  <si>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</si>
  <si>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</si>
  <si>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</si>
  <si>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</si>
  <si>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</si>
  <si>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</si>
  <si>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</si>
  <si>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</si>
  <si>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</si>
  <si>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</si>
  <si>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</si>
  <si>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</si>
  <si>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</si>
  <si>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</si>
  <si>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</si>
  <si>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</si>
  <si>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</si>
  <si>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</si>
  <si>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</si>
  <si>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</si>
  <si>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</si>
  <si>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</si>
  <si>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</si>
  <si>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</si>
  <si>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</si>
  <si>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</si>
  <si>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</si>
  <si>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</si>
  <si>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</si>
  <si>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</si>
  <si>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</si>
  <si>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</si>
  <si>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</si>
  <si>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</si>
  <si>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</si>
  <si>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</si>
  <si>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</si>
  <si>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</si>
  <si>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</si>
  <si>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</si>
  <si>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</si>
  <si>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</si>
  <si>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</si>
  <si>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编制部门：中国共产党宜良县委员会政法委员会</t>
  </si>
  <si>
    <t>公开13表</t>
  </si>
  <si>
    <t>一、部门基本情况</t>
  </si>
  <si>
    <t>（一）部门概况</t>
  </si>
  <si>
    <r>
      <rPr>
        <sz val="12"/>
        <color rgb="FF000000"/>
        <rFont val="宋体"/>
        <charset val="134"/>
      </rPr>
      <t>中国共产党宜良县委员会政法委员会的政府部门职能为行使行政管理职能。截止</t>
    </r>
    <r>
      <rPr>
        <sz val="12"/>
        <color rgb="FF000000"/>
        <rFont val="Times New Roman"/>
        <charset val="134"/>
      </rPr>
      <t>2024</t>
    </r>
    <r>
      <rPr>
        <sz val="12"/>
        <color rgb="FF000000"/>
        <rFont val="宋体"/>
        <charset val="134"/>
      </rPr>
      <t>年</t>
    </r>
    <r>
      <rPr>
        <sz val="12"/>
        <color rgb="FF000000"/>
        <rFont val="Times New Roman"/>
        <charset val="134"/>
      </rPr>
      <t>12</t>
    </r>
    <r>
      <rPr>
        <sz val="12"/>
        <color rgb="FF000000"/>
        <rFont val="宋体"/>
        <charset val="134"/>
      </rPr>
      <t>月</t>
    </r>
    <r>
      <rPr>
        <sz val="12"/>
        <color rgb="FF000000"/>
        <rFont val="Times New Roman"/>
        <charset val="134"/>
      </rPr>
      <t>31</t>
    </r>
    <r>
      <rPr>
        <sz val="12"/>
        <color rgb="FF000000"/>
        <rFont val="宋体"/>
        <charset val="134"/>
      </rPr>
      <t>日，实有人员编制数</t>
    </r>
    <r>
      <rPr>
        <sz val="12"/>
        <color rgb="FF000000"/>
        <rFont val="Times New Roman"/>
        <charset val="134"/>
      </rPr>
      <t>23</t>
    </r>
    <r>
      <rPr>
        <sz val="12"/>
        <color rgb="FF000000"/>
        <rFont val="宋体"/>
        <charset val="134"/>
      </rPr>
      <t>人，其中：行政编制</t>
    </r>
    <r>
      <rPr>
        <sz val="12"/>
        <color rgb="FF000000"/>
        <rFont val="Times New Roman"/>
        <charset val="134"/>
      </rPr>
      <t>10</t>
    </r>
    <r>
      <rPr>
        <sz val="12"/>
        <color rgb="FF000000"/>
        <rFont val="宋体"/>
        <charset val="134"/>
      </rPr>
      <t>人（含行政工勤编制</t>
    </r>
    <r>
      <rPr>
        <sz val="12"/>
        <color rgb="FF000000"/>
        <rFont val="Times New Roman"/>
        <charset val="134"/>
      </rPr>
      <t>0</t>
    </r>
    <r>
      <rPr>
        <sz val="12"/>
        <color rgb="FF000000"/>
        <rFont val="宋体"/>
        <charset val="134"/>
      </rPr>
      <t>人），事业编制</t>
    </r>
    <r>
      <rPr>
        <sz val="12"/>
        <color rgb="FF000000"/>
        <rFont val="Times New Roman"/>
        <charset val="134"/>
      </rPr>
      <t>13</t>
    </r>
    <r>
      <rPr>
        <sz val="12"/>
        <color rgb="FF000000"/>
        <rFont val="宋体"/>
        <charset val="134"/>
      </rPr>
      <t>人（含参公管理事业编制</t>
    </r>
    <r>
      <rPr>
        <sz val="12"/>
        <color rgb="FF000000"/>
        <rFont val="Times New Roman"/>
        <charset val="134"/>
      </rPr>
      <t>0</t>
    </r>
    <r>
      <rPr>
        <sz val="12"/>
        <color rgb="FF000000"/>
        <rFont val="宋体"/>
        <charset val="134"/>
      </rPr>
      <t>人）；在职在编实有行政人员8人（含行政工勤人员</t>
    </r>
    <r>
      <rPr>
        <sz val="12"/>
        <color rgb="FF000000"/>
        <rFont val="Times New Roman"/>
        <charset val="134"/>
      </rPr>
      <t>0</t>
    </r>
    <r>
      <rPr>
        <sz val="12"/>
        <color rgb="FF000000"/>
        <rFont val="宋体"/>
        <charset val="134"/>
      </rPr>
      <t>人），事业人员12人（含参公管理事业编制</t>
    </r>
    <r>
      <rPr>
        <sz val="12"/>
        <color rgb="FF000000"/>
        <rFont val="Times New Roman"/>
        <charset val="134"/>
      </rPr>
      <t>0</t>
    </r>
    <r>
      <rPr>
        <sz val="12"/>
        <color rgb="FF000000"/>
        <rFont val="宋体"/>
        <charset val="134"/>
      </rPr>
      <t>人）。离退休人员11人。其中：离休</t>
    </r>
    <r>
      <rPr>
        <sz val="12"/>
        <color rgb="FF000000"/>
        <rFont val="Times New Roman"/>
        <charset val="134"/>
      </rPr>
      <t>0</t>
    </r>
    <r>
      <rPr>
        <sz val="12"/>
        <color rgb="FF000000"/>
        <rFont val="宋体"/>
        <charset val="134"/>
      </rPr>
      <t>人，退休11人。</t>
    </r>
  </si>
  <si>
    <t>（二）部门绩效目标的设立情况</t>
  </si>
  <si>
    <t>工作实绩与规划和党的宏观政策相适应，以创新社会治理方式、深入推进平安云南建设，为全省全面深化改革发展营造了和谐稳定的社会环境、公正高效的法治环境。</t>
  </si>
  <si>
    <t>（三）部门整体收支情况</t>
  </si>
  <si>
    <r>
      <rPr>
        <sz val="12"/>
        <color rgb="FF000000"/>
        <rFont val="Times New Roman"/>
        <charset val="134"/>
      </rPr>
      <t>2024</t>
    </r>
    <r>
      <rPr>
        <sz val="12"/>
        <color rgb="FF000000"/>
        <rFont val="宋体"/>
        <charset val="134"/>
      </rPr>
      <t>年度部门整体支出合计</t>
    </r>
    <r>
      <rPr>
        <sz val="12"/>
        <color rgb="FF000000"/>
        <rFont val="Times New Roman"/>
        <charset val="134"/>
      </rPr>
      <t>402.59</t>
    </r>
    <r>
      <rPr>
        <sz val="12"/>
        <color rgb="FF000000"/>
        <rFont val="宋体"/>
        <charset val="134"/>
      </rPr>
      <t>万元。用于基本支出</t>
    </r>
    <r>
      <rPr>
        <sz val="12"/>
        <color rgb="FF000000"/>
        <rFont val="Times New Roman"/>
        <charset val="134"/>
      </rPr>
      <t>382.32</t>
    </r>
    <r>
      <rPr>
        <sz val="12"/>
        <color rgb="FF000000"/>
        <rFont val="宋体"/>
        <charset val="134"/>
      </rPr>
      <t>万元，项目支出</t>
    </r>
    <r>
      <rPr>
        <sz val="12"/>
        <color rgb="FF000000"/>
        <rFont val="Times New Roman"/>
        <charset val="134"/>
      </rPr>
      <t>20.27</t>
    </r>
    <r>
      <rPr>
        <sz val="12"/>
        <color rgb="FF000000"/>
        <rFont val="宋体"/>
        <charset val="134"/>
      </rPr>
      <t>万元。按经济分类支出，用于工资福利支出</t>
    </r>
    <r>
      <rPr>
        <sz val="12"/>
        <color rgb="FF000000"/>
        <rFont val="Times New Roman"/>
        <charset val="134"/>
      </rPr>
      <t>319.03</t>
    </r>
    <r>
      <rPr>
        <sz val="12"/>
        <color rgb="FF000000"/>
        <rFont val="宋体"/>
        <charset val="134"/>
      </rPr>
      <t>万元，商品和服务支出</t>
    </r>
    <r>
      <rPr>
        <sz val="12"/>
        <color rgb="FF000000"/>
        <rFont val="Times New Roman"/>
        <charset val="134"/>
      </rPr>
      <t>68.20</t>
    </r>
    <r>
      <rPr>
        <sz val="12"/>
        <color rgb="FF000000"/>
        <rFont val="宋体"/>
        <charset val="134"/>
      </rPr>
      <t>万元，对个人和家庭补助</t>
    </r>
    <r>
      <rPr>
        <sz val="12"/>
        <color rgb="FF000000"/>
        <rFont val="Times New Roman"/>
        <charset val="134"/>
      </rPr>
      <t>15.36</t>
    </r>
    <r>
      <rPr>
        <sz val="12"/>
        <color rgb="FF000000"/>
        <rFont val="宋体"/>
        <charset val="134"/>
      </rPr>
      <t>万元。</t>
    </r>
  </si>
  <si>
    <t>（四）部门预算管理制度建设情况</t>
  </si>
  <si>
    <t>成立了以单位主要领导为组长的预算内控小组，建立健全了预算管理制度，编制了预算控制流程及内部控制手册。对不相容岗位（职责）实行分离控制，全面系统分析、梳理业务流程中所涉及的不相容岗位（职责），通过实施分离措施，明确细化责任，形成各司其职、各负其责、横向与纵向互相协调、相互制约监督的工作机制。</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</si>
  <si>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</si>
  <si>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经费支出决算中，财政拨款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5.44</t>
    </r>
    <r>
      <rPr>
        <sz val="12"/>
        <color rgb="FF000000"/>
        <rFont val="宋体"/>
        <charset val="134"/>
      </rPr>
      <t>万元，支出决算为</t>
    </r>
    <r>
      <rPr>
        <sz val="12"/>
        <color rgb="FF000000"/>
        <rFont val="Times New Roman"/>
        <charset val="134"/>
      </rPr>
      <t>4.96</t>
    </r>
    <r>
      <rPr>
        <sz val="12"/>
        <color rgb="FF000000"/>
        <rFont val="宋体"/>
        <charset val="134"/>
      </rPr>
      <t>万元，完成年初预算的</t>
    </r>
    <r>
      <rPr>
        <sz val="12"/>
        <color rgb="FF000000"/>
        <rFont val="Times New Roman"/>
        <charset val="134"/>
      </rPr>
      <t>91.1%</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</si>
  <si>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</si>
  <si>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</si>
  <si>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建立绩效自评工作组，确定评价工作对象、制定评价工作方案，选用科学合理的评价指标。</t>
  </si>
  <si>
    <t>（二）组织实施</t>
  </si>
  <si>
    <t>收集整理相关评价佐证材料，调查核实评价基础数据，对财政资金绩效进行评价，根据评价指标计算各项得分，汇总评价结果，撰写自评报告。</t>
  </si>
  <si>
    <t>三、评价情况分析及综合评价结论</t>
  </si>
  <si>
    <r>
      <rPr>
        <sz val="12"/>
        <color rgb="FF000000"/>
        <rFont val="宋体"/>
        <charset val="134"/>
      </rPr>
      <t>经过绩效自评，</t>
    </r>
    <r>
      <rPr>
        <sz val="12"/>
        <color rgb="FF000000"/>
        <rFont val="Times New Roman"/>
        <charset val="134"/>
      </rPr>
      <t>2024</t>
    </r>
    <r>
      <rPr>
        <sz val="12"/>
        <color rgb="FF000000"/>
        <rFont val="宋体"/>
        <charset val="134"/>
      </rPr>
      <t>年我单位顺利完成各项工作及年初设立的绩效目标，各项指标顺利完成。部门整体支出绩效根据我单位</t>
    </r>
    <r>
      <rPr>
        <sz val="12"/>
        <color rgb="FF000000"/>
        <rFont val="Times New Roman"/>
        <charset val="134"/>
      </rPr>
      <t>2024</t>
    </r>
    <r>
      <rPr>
        <sz val="12"/>
        <color rgb="FF000000"/>
        <rFont val="宋体"/>
        <charset val="134"/>
      </rPr>
      <t>年工作计划安排，各工作由各部门负责人具体实施，按照工作惯例，结合工作的实效性，合理安排支出进度和支出项目，加强资金的使用管理，资金到位</t>
    </r>
    <r>
      <rPr>
        <sz val="12"/>
        <color rgb="FF000000"/>
        <rFont val="Times New Roman"/>
        <charset val="134"/>
      </rPr>
      <t>100%</t>
    </r>
    <r>
      <rPr>
        <sz val="12"/>
        <color rgb="FF000000"/>
        <rFont val="宋体"/>
        <charset val="134"/>
      </rPr>
      <t>，支出依据合规，无虚列支出、截留挤占挪用、超标准开支、超预算支出情况。综上，考评组认为各项支出实施达到预期目标，综合分析得出评价结果为优秀。</t>
    </r>
  </si>
  <si>
    <t>四、存在的问题和整改情况</t>
  </si>
  <si>
    <t>对绩效管理缺乏系统的培训；绩效评价质量不高，财务人员开展绩效管理及进行绩效评价的能力还有待进一步提高。</t>
  </si>
  <si>
    <t>五、绩效自评结果应用情况</t>
  </si>
  <si>
    <t>我单位的基本支出绩效目标采取定额管理；项目绩效目标根据申报的预算项目进行全面梳理，有明细的资金测算、并在申报项目时提报详细的绩效信息，使部门预算编制更具体精细，使有限的财政资金发挥更大的作用。</t>
  </si>
  <si>
    <t>六、主要经验及做法</t>
  </si>
  <si>
    <t>中国共产党宜良县委员会政法委员主动适应经济新常态、形势新变化、工作新要求，坚持以法治为引领、以深化改革为动力、以科技信息应用为支撑，推动平安宜良、法治宜良和过硬队伍建设再上新台阶，努力提升人民群众安全感、满意度和执法司法公信力，忠实履行维护社会大局稳定、促进社会公平正义、保障人民安居乐业的职责使命，为推动云南实现跨越发展营造安全稳定的社会环境、公平正义的法治环境、优质高效的服务环境。设置了全国社会治安综合治理工作考核得分、群众安全感满意度、群众对执法工作满意度等三个绩效指标。所有资金按照用途进行管理、使用，无截留、挪用等现象。严格按照项目实施进度情况进行资金拨付，保证资金使用规范、高效。严格按照《中华人民共和国会计法》、《行政事业单位财务规则》、《中华人民共和国预算法》进行财务管理和部门整体支出，部门整体支出的经济性、效率性、有效性和可持续性等方面都达到预期效果。</t>
  </si>
  <si>
    <t>七、其他需说明的情况</t>
  </si>
  <si>
    <t>无</t>
  </si>
  <si>
    <t>2024年度部门整体支出绩效自评表</t>
  </si>
  <si>
    <t>公开14表</t>
  </si>
  <si>
    <t>金额单位：万元</t>
  </si>
  <si>
    <t>基本信息</t>
  </si>
  <si>
    <t>部门名称</t>
  </si>
  <si>
    <t>中国共产党宜良县委员会政法委员会</t>
  </si>
  <si>
    <t>部门预算资金（万元）</t>
  </si>
  <si>
    <t>项目年度支出</t>
  </si>
  <si>
    <t>年初</t>
  </si>
  <si>
    <t>预算</t>
  </si>
  <si>
    <t>执行数（系统提取）</t>
  </si>
  <si>
    <t>执行率（%）</t>
  </si>
  <si>
    <t>情况说明</t>
  </si>
  <si>
    <t>调整数</t>
  </si>
  <si>
    <t>确定数</t>
  </si>
  <si>
    <t>年度资金总额</t>
  </si>
  <si>
    <t>其中：</t>
  </si>
  <si>
    <t>当年财政拨款</t>
  </si>
  <si>
    <t>上年结转资金</t>
  </si>
  <si>
    <t>非财政拨款</t>
  </si>
  <si>
    <t>部门
年度
目标</t>
  </si>
  <si>
    <t>贯彻中央和省市县有关政法工作的路线、方针、政策和部署，统一政法各部门的思想和行动；根据中央和省市县的要求，研究制定政法工作的方针、政策，对一定时期内的政法工作作出部署，并督促贯彻落实；组织协调指导维护社会稳定的工作。</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</si>
  <si>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</si>
  <si>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</si>
  <si>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</si>
  <si>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</si>
  <si>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</si>
  <si>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</si>
  <si>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</si>
  <si>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</si>
  <si>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</si>
  <si>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</si>
  <si>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</si>
  <si>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</si>
  <si>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</si>
  <si>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</si>
  <si>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</si>
  <si>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</si>
  <si>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</si>
  <si>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</si>
  <si>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资金到位率</t>
  </si>
  <si>
    <t>%</t>
  </si>
  <si>
    <t>质量指标</t>
  </si>
  <si>
    <t>资金达标率</t>
  </si>
  <si>
    <t>时效指标</t>
  </si>
  <si>
    <t>任务完成时间</t>
  </si>
  <si>
    <t>天</t>
  </si>
  <si>
    <t>365天</t>
  </si>
  <si>
    <t>成本指标</t>
  </si>
  <si>
    <t>成本节约率</t>
  </si>
  <si>
    <t>≧90%</t>
  </si>
  <si>
    <t>效益指标</t>
  </si>
  <si>
    <t>经济效益指标</t>
  </si>
  <si>
    <t>为经济发展提供稳定的法治环境</t>
  </si>
  <si>
    <t>社会效益指标</t>
  </si>
  <si>
    <t>矛盾纠纷化解率</t>
  </si>
  <si>
    <t>≧50%</t>
  </si>
  <si>
    <t>生态效益指标</t>
  </si>
  <si>
    <t>为实现生态效益提供法治环境</t>
  </si>
  <si>
    <t>可持续影响指标</t>
  </si>
  <si>
    <t>社会治安平稳有序</t>
  </si>
  <si>
    <t>效果明显</t>
  </si>
  <si>
    <t>满意度指标</t>
  </si>
  <si>
    <t>服务对象</t>
  </si>
  <si>
    <t>对资金管理和使用绩效的满意度</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</si>
  <si>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</si>
  <si>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</si>
  <si>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</si>
  <si>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</si>
  <si>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</si>
  <si>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编制单位：中国共产党宜良县委员会政法委员会</t>
  </si>
  <si>
    <t>公开15表</t>
  </si>
  <si>
    <t>项目名称</t>
  </si>
  <si>
    <t>平安建设、维护社会稳定</t>
  </si>
  <si>
    <t>主管部门</t>
  </si>
  <si>
    <t>实施</t>
  </si>
  <si>
    <t>项目资金</t>
  </si>
  <si>
    <t>全年</t>
  </si>
  <si>
    <t>执行率</t>
  </si>
  <si>
    <t>执行数</t>
  </si>
  <si>
    <t>其中：当年财政拨款</t>
  </si>
  <si>
    <t>预期目标</t>
  </si>
  <si>
    <t>实际完成情况</t>
  </si>
  <si>
    <t>年度总体目标</t>
  </si>
  <si>
    <t>深入推进平安宜良建设，为全县全面深化改革发展营造了和谐稳定的社会环境、公正高效的法治环境。</t>
  </si>
  <si>
    <t>为全县全面深化改革发展营造了和谐稳定的社会环境、公正高效的法治环境。</t>
  </si>
  <si>
    <t>总分</t>
  </si>
  <si>
    <t>优</t>
  </si>
  <si>
    <t>（自评等级）</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</si>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</sst>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1"/>
      <color theme="1"/>
      <name val="宋体"/>
      <charset val="134"/>
    </font>
    <font>
      <b/>
      <sz val="14"/>
      <color rgb="FF000000"/>
      <name val="仿宋"/>
      <charset val="134"/>
    </font>
    <font>
      <sz val="14"/>
      <color rgb="FF000000"/>
      <name val="仿宋"/>
      <charset val="134"/>
    </font>
    <font>
      <sz val="14"/>
      <color theme="1"/>
      <name val="宋体"/>
      <charset val="134"/>
      <scheme val="minor"/>
    </font>
    <font>
      <sz val="11"/>
      <color theme="1"/>
      <name val="宋体"/>
      <charset val="134"/>
      <scheme val="major"/>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12"/>
      <color rgb="FF000000"/>
      <name val="宋体"/>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rgb="FF000000"/>
      </top>
      <bottom style="medium">
        <color auto="1"/>
      </bottom>
      <diagonal/>
    </border>
    <border>
      <left/>
      <right style="medium">
        <color auto="1"/>
      </right>
      <top style="medium">
        <color auto="1"/>
      </top>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5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1"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1" fillId="8" borderId="55"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56" applyNumberFormat="0" applyFill="0" applyAlignment="0" applyProtection="0">
      <alignment vertical="center"/>
    </xf>
    <xf numFmtId="0" fontId="36" fillId="0" borderId="56" applyNumberFormat="0" applyFill="0" applyAlignment="0" applyProtection="0">
      <alignment vertical="center"/>
    </xf>
    <xf numFmtId="0" fontId="28" fillId="10" borderId="0" applyNumberFormat="0" applyBorder="0" applyAlignment="0" applyProtection="0">
      <alignment vertical="center"/>
    </xf>
    <xf numFmtId="0" fontId="31" fillId="0" borderId="57" applyNumberFormat="0" applyFill="0" applyAlignment="0" applyProtection="0">
      <alignment vertical="center"/>
    </xf>
    <xf numFmtId="0" fontId="28" fillId="11" borderId="0" applyNumberFormat="0" applyBorder="0" applyAlignment="0" applyProtection="0">
      <alignment vertical="center"/>
    </xf>
    <xf numFmtId="0" fontId="37" fillId="12" borderId="58" applyNumberFormat="0" applyAlignment="0" applyProtection="0">
      <alignment vertical="center"/>
    </xf>
    <xf numFmtId="0" fontId="38" fillId="12" borderId="54" applyNumberFormat="0" applyAlignment="0" applyProtection="0">
      <alignment vertical="center"/>
    </xf>
    <xf numFmtId="0" fontId="39" fillId="13" borderId="59"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60" applyNumberFormat="0" applyFill="0" applyAlignment="0" applyProtection="0">
      <alignment vertical="center"/>
    </xf>
    <xf numFmtId="0" fontId="41" fillId="0" borderId="61"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15" fillId="0" borderId="0"/>
    <xf numFmtId="0" fontId="19" fillId="0" borderId="0">
      <alignment vertical="center"/>
    </xf>
    <xf numFmtId="0" fontId="19" fillId="0" borderId="0"/>
  </cellStyleXfs>
  <cellXfs count="18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9" fontId="3" fillId="0" borderId="15"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right" vertical="center"/>
    </xf>
    <xf numFmtId="0" fontId="8" fillId="0" borderId="2" xfId="0" applyFont="1" applyFill="1" applyBorder="1" applyAlignment="1">
      <alignment horizontal="justify" vertical="center" wrapText="1"/>
    </xf>
    <xf numFmtId="0" fontId="1"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left" vertical="center"/>
    </xf>
    <xf numFmtId="0" fontId="9" fillId="0" borderId="0" xfId="0" applyFont="1" applyFill="1" applyAlignment="1">
      <alignment vertical="center"/>
    </xf>
    <xf numFmtId="0" fontId="2" fillId="0" borderId="0" xfId="0" applyFont="1" applyFill="1" applyAlignment="1">
      <alignment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26"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10" fontId="11" fillId="0" borderId="4" xfId="0" applyNumberFormat="1" applyFont="1" applyFill="1" applyBorder="1" applyAlignment="1">
      <alignment horizontal="center" vertical="center"/>
    </xf>
    <xf numFmtId="0" fontId="11" fillId="2" borderId="4" xfId="0" applyFont="1" applyFill="1" applyBorder="1" applyAlignment="1">
      <alignment horizontal="center" vertical="center"/>
    </xf>
    <xf numFmtId="0" fontId="11" fillId="0" borderId="6" xfId="0" applyFont="1" applyFill="1" applyBorder="1" applyAlignment="1">
      <alignment horizontal="justify" vertical="center"/>
    </xf>
    <xf numFmtId="10" fontId="11" fillId="0" borderId="6" xfId="0" applyNumberFormat="1" applyFont="1" applyFill="1" applyBorder="1" applyAlignment="1">
      <alignment horizontal="center" vertical="center" wrapText="1"/>
    </xf>
    <xf numFmtId="0" fontId="11" fillId="0" borderId="4" xfId="0" applyFont="1" applyFill="1" applyBorder="1" applyAlignment="1">
      <alignment horizontal="right" vertical="center"/>
    </xf>
    <xf numFmtId="10" fontId="11" fillId="0" borderId="4" xfId="0" applyNumberFormat="1" applyFont="1" applyFill="1" applyBorder="1" applyAlignment="1">
      <alignment horizontal="center" vertical="center" wrapText="1"/>
    </xf>
    <xf numFmtId="0" fontId="11" fillId="0" borderId="6" xfId="0" applyFont="1" applyFill="1" applyBorder="1" applyAlignment="1">
      <alignment horizontal="right" vertical="center"/>
    </xf>
    <xf numFmtId="10" fontId="11" fillId="0" borderId="6" xfId="0" applyNumberFormat="1" applyFont="1" applyFill="1" applyBorder="1" applyAlignment="1">
      <alignment horizontal="center" vertical="center"/>
    </xf>
    <xf numFmtId="0" fontId="11" fillId="0" borderId="27" xfId="0" applyFont="1" applyFill="1" applyBorder="1" applyAlignment="1">
      <alignment horizontal="right" vertical="center"/>
    </xf>
    <xf numFmtId="0" fontId="11" fillId="0" borderId="0" xfId="0" applyFont="1" applyFill="1" applyAlignment="1">
      <alignment horizontal="right" vertical="center"/>
    </xf>
    <xf numFmtId="0" fontId="11" fillId="0" borderId="3" xfId="0" applyFont="1" applyFill="1" applyBorder="1" applyAlignment="1">
      <alignment horizontal="center" vertical="center"/>
    </xf>
    <xf numFmtId="0" fontId="11" fillId="0" borderId="28"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9" xfId="0" applyFont="1" applyFill="1" applyBorder="1" applyAlignment="1">
      <alignment horizontal="center" vertical="center"/>
    </xf>
    <xf numFmtId="0" fontId="11" fillId="0" borderId="6" xfId="0" applyFont="1" applyFill="1" applyBorder="1" applyAlignment="1">
      <alignment horizontal="center" vertical="center"/>
    </xf>
    <xf numFmtId="0" fontId="11" fillId="2" borderId="6" xfId="0" applyFont="1" applyFill="1" applyBorder="1" applyAlignment="1">
      <alignment horizontal="center" vertical="center"/>
    </xf>
    <xf numFmtId="0" fontId="11" fillId="0" borderId="30" xfId="0" applyFont="1" applyFill="1" applyBorder="1" applyAlignment="1">
      <alignment horizontal="center" vertical="center" wrapText="1"/>
    </xf>
    <xf numFmtId="0" fontId="12" fillId="0" borderId="31" xfId="0" applyFont="1" applyFill="1" applyBorder="1" applyAlignment="1">
      <alignment horizontal="left" vertical="center" wrapText="1"/>
    </xf>
    <xf numFmtId="0" fontId="12" fillId="0" borderId="0" xfId="0" applyFont="1" applyFill="1" applyAlignment="1">
      <alignment horizontal="left" vertical="center" wrapText="1"/>
    </xf>
    <xf numFmtId="0" fontId="11" fillId="0" borderId="32" xfId="0" applyFont="1" applyFill="1" applyBorder="1" applyAlignment="1">
      <alignment horizontal="center" vertical="center" wrapText="1"/>
    </xf>
    <xf numFmtId="0" fontId="12" fillId="0" borderId="24" xfId="0" applyFont="1" applyFill="1" applyBorder="1" applyAlignment="1">
      <alignment horizontal="left" vertical="center" wrapText="1"/>
    </xf>
    <xf numFmtId="0" fontId="10" fillId="0" borderId="3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Alignment="1">
      <alignment horizontal="center" vertical="center"/>
    </xf>
    <xf numFmtId="0" fontId="10" fillId="0" borderId="34" xfId="0" applyFont="1" applyFill="1" applyBorder="1" applyAlignment="1">
      <alignment horizontal="center" vertical="center"/>
    </xf>
    <xf numFmtId="0" fontId="10" fillId="0" borderId="35"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4" xfId="0" applyFont="1" applyFill="1" applyBorder="1" applyAlignment="1">
      <alignment horizontal="left" vertical="center" wrapText="1"/>
    </xf>
    <xf numFmtId="9" fontId="11" fillId="0" borderId="13"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9" fontId="11" fillId="0" borderId="13" xfId="0" applyNumberFormat="1" applyFont="1" applyFill="1" applyBorder="1" applyAlignment="1" applyProtection="1">
      <alignment horizontal="center" vertical="center" wrapText="1"/>
    </xf>
    <xf numFmtId="0" fontId="11" fillId="0" borderId="2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9" fontId="11" fillId="0" borderId="0" xfId="0" applyNumberFormat="1" applyFont="1" applyFill="1" applyBorder="1" applyAlignment="1" applyProtection="1">
      <alignment horizontal="center" vertical="center" wrapText="1"/>
    </xf>
    <xf numFmtId="0" fontId="11" fillId="0" borderId="34" xfId="0" applyFont="1" applyFill="1" applyBorder="1" applyAlignment="1">
      <alignment horizontal="center" vertical="center" wrapText="1"/>
    </xf>
    <xf numFmtId="0" fontId="11" fillId="0" borderId="38"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40" xfId="0" applyFont="1" applyFill="1" applyBorder="1" applyAlignment="1">
      <alignment horizontal="left" vertical="center" wrapText="1"/>
    </xf>
    <xf numFmtId="0" fontId="11" fillId="0" borderId="4" xfId="0" applyFont="1" applyFill="1" applyBorder="1" applyAlignment="1">
      <alignment horizontal="justify" wrapText="1"/>
    </xf>
    <xf numFmtId="0" fontId="9" fillId="0" borderId="0" xfId="0" applyFont="1" applyFill="1" applyAlignment="1">
      <alignment horizontal="right" vertical="center"/>
    </xf>
    <xf numFmtId="0" fontId="11" fillId="0" borderId="15" xfId="0" applyFont="1" applyFill="1" applyBorder="1" applyAlignment="1">
      <alignment horizontal="left" vertical="center" wrapText="1"/>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11" fillId="0" borderId="15" xfId="0" applyFont="1" applyFill="1" applyBorder="1" applyAlignment="1">
      <alignment horizontal="center" vertical="center"/>
    </xf>
    <xf numFmtId="0" fontId="12" fillId="0" borderId="41"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 fillId="0" borderId="33" xfId="0" applyFont="1" applyFill="1" applyBorder="1" applyAlignment="1">
      <alignment vertical="center"/>
    </xf>
    <xf numFmtId="0" fontId="10" fillId="0" borderId="25"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3" fillId="0" borderId="0" xfId="0" applyFont="1" applyFill="1" applyAlignment="1">
      <alignment horizontal="right" vertical="center"/>
    </xf>
    <xf numFmtId="0" fontId="14" fillId="0" borderId="36"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4" fillId="0" borderId="15"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14" xfId="0" applyFont="1" applyFill="1" applyBorder="1" applyAlignment="1">
      <alignment horizontal="justify" vertical="center" wrapText="1"/>
    </xf>
    <xf numFmtId="0" fontId="14" fillId="0" borderId="42" xfId="0" applyFont="1" applyFill="1" applyBorder="1" applyAlignment="1">
      <alignment horizontal="justify" vertical="center" wrapText="1"/>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alignment vertical="center"/>
    </xf>
    <xf numFmtId="0" fontId="18" fillId="0" borderId="0" xfId="0" applyFont="1" applyFill="1" applyAlignment="1">
      <alignment horizontal="center"/>
    </xf>
    <xf numFmtId="0" fontId="19" fillId="0" borderId="43" xfId="0" applyFont="1" applyFill="1" applyBorder="1" applyAlignment="1">
      <alignment horizontal="center" vertical="center" shrinkToFit="1"/>
    </xf>
    <xf numFmtId="0" fontId="19" fillId="0" borderId="44" xfId="0" applyFont="1" applyFill="1" applyBorder="1" applyAlignment="1">
      <alignment horizontal="center" vertical="center" shrinkToFit="1"/>
    </xf>
    <xf numFmtId="0" fontId="19" fillId="0" borderId="43" xfId="0" applyFont="1" applyFill="1" applyBorder="1" applyAlignment="1">
      <alignment horizontal="center" vertical="center" wrapText="1"/>
    </xf>
    <xf numFmtId="4" fontId="19" fillId="0" borderId="44" xfId="0" applyNumberFormat="1" applyFont="1" applyFill="1" applyBorder="1" applyAlignment="1">
      <alignment horizontal="center" vertical="center" shrinkToFit="1"/>
    </xf>
    <xf numFmtId="4" fontId="19" fillId="0" borderId="45" xfId="0" applyNumberFormat="1" applyFont="1" applyFill="1" applyBorder="1" applyAlignment="1">
      <alignment horizontal="center" vertical="center" shrinkToFit="1"/>
    </xf>
    <xf numFmtId="0" fontId="19" fillId="0" borderId="46" xfId="0" applyFont="1" applyFill="1" applyBorder="1" applyAlignment="1">
      <alignment horizontal="center" vertical="center" shrinkToFit="1"/>
    </xf>
    <xf numFmtId="4" fontId="19" fillId="0" borderId="43" xfId="0" applyNumberFormat="1" applyFont="1" applyFill="1" applyBorder="1" applyAlignment="1">
      <alignment horizontal="center" vertical="center" shrinkToFit="1"/>
    </xf>
    <xf numFmtId="0" fontId="19" fillId="0" borderId="47" xfId="0" applyFont="1" applyFill="1" applyBorder="1" applyAlignment="1">
      <alignment horizontal="center" vertical="center" shrinkToFit="1"/>
    </xf>
    <xf numFmtId="49" fontId="19" fillId="0" borderId="43" xfId="0" applyNumberFormat="1" applyFont="1" applyFill="1" applyBorder="1" applyAlignment="1">
      <alignment horizontal="center" vertical="center" shrinkToFit="1"/>
    </xf>
    <xf numFmtId="0" fontId="19" fillId="0" borderId="43" xfId="0" applyFont="1" applyFill="1" applyBorder="1" applyAlignment="1">
      <alignment horizontal="left" vertical="center" shrinkToFit="1"/>
    </xf>
    <xf numFmtId="4" fontId="19" fillId="0" borderId="43" xfId="0" applyNumberFormat="1" applyFont="1" applyFill="1" applyBorder="1" applyAlignment="1">
      <alignment horizontal="right" vertical="center" shrinkToFit="1"/>
    </xf>
    <xf numFmtId="0" fontId="20" fillId="0" borderId="0" xfId="0" applyFont="1" applyFill="1" applyAlignment="1">
      <alignment horizontal="left" vertical="top" wrapText="1"/>
    </xf>
    <xf numFmtId="0" fontId="16" fillId="0" borderId="0" xfId="0" applyFont="1" applyFill="1" applyAlignment="1">
      <alignment horizontal="center" wrapText="1"/>
    </xf>
    <xf numFmtId="0" fontId="15" fillId="0" borderId="0" xfId="0" applyFont="1" applyFill="1" applyAlignment="1">
      <alignment wrapText="1"/>
    </xf>
    <xf numFmtId="4" fontId="19" fillId="0" borderId="45" xfId="0" applyNumberFormat="1" applyFont="1" applyFill="1" applyBorder="1" applyAlignment="1">
      <alignment horizontal="center" vertical="center" wrapText="1" shrinkToFit="1"/>
    </xf>
    <xf numFmtId="4" fontId="19" fillId="0" borderId="48" xfId="0" applyNumberFormat="1" applyFont="1" applyFill="1" applyBorder="1" applyAlignment="1">
      <alignment horizontal="center" vertical="center" shrinkToFit="1"/>
    </xf>
    <xf numFmtId="0" fontId="19" fillId="0" borderId="43" xfId="0" applyFont="1" applyFill="1" applyBorder="1" applyAlignment="1">
      <alignment horizontal="center" vertical="center" wrapText="1" shrinkToFit="1"/>
    </xf>
    <xf numFmtId="4" fontId="19" fillId="0" borderId="49" xfId="0" applyNumberFormat="1" applyFont="1" applyFill="1" applyBorder="1" applyAlignment="1">
      <alignment horizontal="center" vertical="center" shrinkToFit="1"/>
    </xf>
    <xf numFmtId="4" fontId="19" fillId="0" borderId="50" xfId="0" applyNumberFormat="1" applyFont="1" applyFill="1" applyBorder="1" applyAlignment="1">
      <alignment horizontal="center" vertical="center" shrinkToFit="1"/>
    </xf>
    <xf numFmtId="4" fontId="19" fillId="0" borderId="43" xfId="0" applyNumberFormat="1" applyFont="1" applyFill="1" applyBorder="1" applyAlignment="1">
      <alignment horizontal="center" vertical="center" wrapText="1" shrinkToFit="1"/>
    </xf>
    <xf numFmtId="0" fontId="15" fillId="0" borderId="43" xfId="0" applyFont="1" applyFill="1" applyBorder="1" applyAlignment="1">
      <alignment horizontal="center" vertical="center"/>
    </xf>
    <xf numFmtId="4" fontId="19" fillId="0" borderId="43" xfId="0" applyNumberFormat="1" applyFont="1" applyFill="1" applyBorder="1" applyAlignment="1">
      <alignment horizontal="right" vertical="center" wrapText="1" shrinkToFit="1"/>
    </xf>
    <xf numFmtId="0" fontId="15" fillId="0" borderId="43" xfId="0" applyFont="1" applyFill="1" applyBorder="1" applyAlignment="1">
      <alignment vertical="center"/>
    </xf>
    <xf numFmtId="0" fontId="15" fillId="0" borderId="43" xfId="0" applyFont="1" applyFill="1" applyBorder="1" applyAlignment="1"/>
    <xf numFmtId="0" fontId="18" fillId="0" borderId="0" xfId="0" applyFont="1" applyFill="1" applyAlignment="1">
      <alignment horizontal="right"/>
    </xf>
    <xf numFmtId="0" fontId="19" fillId="0" borderId="48" xfId="0" applyFont="1" applyFill="1" applyBorder="1" applyAlignment="1">
      <alignment horizontal="center" vertical="center" shrinkToFit="1"/>
    </xf>
    <xf numFmtId="0" fontId="19" fillId="0" borderId="45" xfId="0" applyFont="1" applyFill="1" applyBorder="1" applyAlignment="1">
      <alignment horizontal="center" vertical="center" shrinkToFit="1"/>
    </xf>
    <xf numFmtId="0" fontId="19" fillId="0" borderId="51" xfId="0" applyFont="1" applyFill="1" applyBorder="1" applyAlignment="1">
      <alignment horizontal="center" vertical="center" shrinkToFit="1"/>
    </xf>
    <xf numFmtId="0" fontId="19" fillId="0" borderId="52" xfId="0" applyFont="1" applyFill="1" applyBorder="1" applyAlignment="1">
      <alignment horizontal="center" vertical="center" shrinkToFit="1"/>
    </xf>
    <xf numFmtId="49" fontId="19" fillId="0" borderId="49" xfId="0" applyNumberFormat="1" applyFont="1" applyFill="1" applyBorder="1" applyAlignment="1">
      <alignment horizontal="center" vertical="center" shrinkToFit="1"/>
    </xf>
    <xf numFmtId="0" fontId="21" fillId="0" borderId="0" xfId="0" applyFont="1" applyAlignment="1">
      <alignment horizontal="center" vertical="center"/>
    </xf>
    <xf numFmtId="0" fontId="20" fillId="0" borderId="0" xfId="0" applyFont="1" applyAlignment="1"/>
    <xf numFmtId="0" fontId="22" fillId="0" borderId="53" xfId="0" applyNumberFormat="1" applyFont="1" applyBorder="1" applyAlignment="1">
      <alignment horizontal="center" vertical="center"/>
    </xf>
    <xf numFmtId="0" fontId="22" fillId="0" borderId="53" xfId="0" applyNumberFormat="1" applyFont="1" applyBorder="1" applyAlignment="1">
      <alignment horizontal="left" vertical="center"/>
    </xf>
    <xf numFmtId="4" fontId="22" fillId="0" borderId="53" xfId="0" applyNumberFormat="1" applyFont="1" applyBorder="1" applyAlignment="1">
      <alignment horizontal="right" vertical="center"/>
    </xf>
    <xf numFmtId="3" fontId="22" fillId="0" borderId="53" xfId="0" applyNumberFormat="1" applyFont="1" applyBorder="1" applyAlignment="1">
      <alignment horizontal="right" vertical="center"/>
    </xf>
    <xf numFmtId="0" fontId="22" fillId="0" borderId="53"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15" fillId="0" borderId="0" xfId="0" applyFont="1" applyAlignment="1"/>
    <xf numFmtId="0" fontId="22" fillId="0" borderId="53" xfId="0" applyNumberFormat="1" applyFont="1" applyBorder="1" applyAlignment="1">
      <alignment horizontal="center" vertical="center" wrapText="1"/>
    </xf>
    <xf numFmtId="0" fontId="5" fillId="0" borderId="53" xfId="0" applyNumberFormat="1" applyFont="1" applyBorder="1" applyAlignment="1">
      <alignment horizontal="right" vertical="center"/>
    </xf>
    <xf numFmtId="0" fontId="22" fillId="0" borderId="53" xfId="0" applyNumberFormat="1" applyFont="1" applyBorder="1" applyAlignment="1">
      <alignment horizontal="right" vertical="center"/>
    </xf>
    <xf numFmtId="4" fontId="5" fillId="0" borderId="53" xfId="0" applyNumberFormat="1" applyFont="1" applyBorder="1" applyAlignment="1">
      <alignment horizontal="right" vertical="center"/>
    </xf>
    <xf numFmtId="4" fontId="22" fillId="0" borderId="53" xfId="0" applyNumberFormat="1" applyFont="1" applyBorder="1" applyAlignment="1">
      <alignment horizontal="center" vertical="center"/>
    </xf>
    <xf numFmtId="4" fontId="22" fillId="0" borderId="53" xfId="0" applyNumberFormat="1" applyFont="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1" activePane="bottomLeft" state="frozen"/>
      <selection/>
      <selection pane="bottomLeft" activeCell="H10" sqref="H10"/>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79" t="s">
        <v>0</v>
      </c>
    </row>
    <row r="2" ht="15" spans="6:6">
      <c r="F2" s="180" t="s">
        <v>1</v>
      </c>
    </row>
    <row r="3" ht="15" spans="1:6">
      <c r="A3" s="180" t="s">
        <v>2</v>
      </c>
      <c r="F3" s="180" t="s">
        <v>3</v>
      </c>
    </row>
    <row r="4" ht="19.5" customHeight="1" spans="1:6">
      <c r="A4" s="173" t="s">
        <v>4</v>
      </c>
      <c r="B4" s="173"/>
      <c r="C4" s="173"/>
      <c r="D4" s="173" t="s">
        <v>5</v>
      </c>
      <c r="E4" s="173"/>
      <c r="F4" s="173"/>
    </row>
    <row r="5" ht="19.5" customHeight="1" spans="1:6">
      <c r="A5" s="173" t="s">
        <v>6</v>
      </c>
      <c r="B5" s="173" t="s">
        <v>7</v>
      </c>
      <c r="C5" s="173" t="s">
        <v>8</v>
      </c>
      <c r="D5" s="173" t="s">
        <v>9</v>
      </c>
      <c r="E5" s="173" t="s">
        <v>7</v>
      </c>
      <c r="F5" s="173" t="s">
        <v>8</v>
      </c>
    </row>
    <row r="6" ht="19.5" customHeight="1" spans="1:6">
      <c r="A6" s="173" t="s">
        <v>10</v>
      </c>
      <c r="B6" s="173"/>
      <c r="C6" s="173" t="s">
        <v>11</v>
      </c>
      <c r="D6" s="173" t="s">
        <v>10</v>
      </c>
      <c r="E6" s="173"/>
      <c r="F6" s="173" t="s">
        <v>12</v>
      </c>
    </row>
    <row r="7" ht="19.5" customHeight="1" spans="1:6">
      <c r="A7" s="174" t="s">
        <v>13</v>
      </c>
      <c r="B7" s="173" t="s">
        <v>11</v>
      </c>
      <c r="C7" s="175">
        <v>3824232.15</v>
      </c>
      <c r="D7" s="174" t="s">
        <v>14</v>
      </c>
      <c r="E7" s="173" t="s">
        <v>15</v>
      </c>
      <c r="F7" s="175">
        <v>2929750.96</v>
      </c>
    </row>
    <row r="8" ht="19.5" customHeight="1" spans="1:6">
      <c r="A8" s="174" t="s">
        <v>16</v>
      </c>
      <c r="B8" s="173" t="s">
        <v>12</v>
      </c>
      <c r="C8" s="175">
        <v>0</v>
      </c>
      <c r="D8" s="174" t="s">
        <v>17</v>
      </c>
      <c r="E8" s="173" t="s">
        <v>18</v>
      </c>
      <c r="F8" s="175">
        <v>0</v>
      </c>
    </row>
    <row r="9" ht="19.5" customHeight="1" spans="1:6">
      <c r="A9" s="174" t="s">
        <v>19</v>
      </c>
      <c r="B9" s="173" t="s">
        <v>20</v>
      </c>
      <c r="C9" s="175">
        <v>0</v>
      </c>
      <c r="D9" s="174" t="s">
        <v>21</v>
      </c>
      <c r="E9" s="173" t="s">
        <v>22</v>
      </c>
      <c r="F9" s="175">
        <v>0</v>
      </c>
    </row>
    <row r="10" ht="19.5" customHeight="1" spans="1:6">
      <c r="A10" s="174" t="s">
        <v>23</v>
      </c>
      <c r="B10" s="173" t="s">
        <v>24</v>
      </c>
      <c r="C10" s="175">
        <v>0</v>
      </c>
      <c r="D10" s="174" t="s">
        <v>25</v>
      </c>
      <c r="E10" s="173" t="s">
        <v>26</v>
      </c>
      <c r="F10" s="175">
        <v>9775</v>
      </c>
    </row>
    <row r="11" ht="19.5" customHeight="1" spans="1:6">
      <c r="A11" s="174" t="s">
        <v>27</v>
      </c>
      <c r="B11" s="173" t="s">
        <v>28</v>
      </c>
      <c r="C11" s="175">
        <v>0</v>
      </c>
      <c r="D11" s="174" t="s">
        <v>29</v>
      </c>
      <c r="E11" s="173" t="s">
        <v>30</v>
      </c>
      <c r="F11" s="175">
        <v>0</v>
      </c>
    </row>
    <row r="12" ht="19.5" customHeight="1" spans="1:6">
      <c r="A12" s="174" t="s">
        <v>31</v>
      </c>
      <c r="B12" s="173" t="s">
        <v>32</v>
      </c>
      <c r="C12" s="175">
        <v>0</v>
      </c>
      <c r="D12" s="174" t="s">
        <v>33</v>
      </c>
      <c r="E12" s="173" t="s">
        <v>34</v>
      </c>
      <c r="F12" s="175">
        <v>0</v>
      </c>
    </row>
    <row r="13" ht="19.5" customHeight="1" spans="1:6">
      <c r="A13" s="174" t="s">
        <v>35</v>
      </c>
      <c r="B13" s="173" t="s">
        <v>36</v>
      </c>
      <c r="C13" s="175">
        <v>0</v>
      </c>
      <c r="D13" s="174" t="s">
        <v>37</v>
      </c>
      <c r="E13" s="173" t="s">
        <v>38</v>
      </c>
      <c r="F13" s="175">
        <v>0</v>
      </c>
    </row>
    <row r="14" ht="19.5" customHeight="1" spans="1:6">
      <c r="A14" s="174" t="s">
        <v>39</v>
      </c>
      <c r="B14" s="173" t="s">
        <v>40</v>
      </c>
      <c r="C14" s="175">
        <v>250000</v>
      </c>
      <c r="D14" s="174" t="s">
        <v>41</v>
      </c>
      <c r="E14" s="173" t="s">
        <v>42</v>
      </c>
      <c r="F14" s="175">
        <v>544984.96</v>
      </c>
    </row>
    <row r="15" ht="19.5" customHeight="1" spans="1:6">
      <c r="A15" s="174"/>
      <c r="B15" s="173" t="s">
        <v>43</v>
      </c>
      <c r="C15" s="183"/>
      <c r="D15" s="174" t="s">
        <v>44</v>
      </c>
      <c r="E15" s="173" t="s">
        <v>45</v>
      </c>
      <c r="F15" s="175">
        <v>312599.43</v>
      </c>
    </row>
    <row r="16" ht="19.5" customHeight="1" spans="1:6">
      <c r="A16" s="174"/>
      <c r="B16" s="173" t="s">
        <v>46</v>
      </c>
      <c r="C16" s="183"/>
      <c r="D16" s="174" t="s">
        <v>47</v>
      </c>
      <c r="E16" s="173" t="s">
        <v>48</v>
      </c>
      <c r="F16" s="175">
        <v>0</v>
      </c>
    </row>
    <row r="17" ht="19.5" customHeight="1" spans="1:6">
      <c r="A17" s="174"/>
      <c r="B17" s="173" t="s">
        <v>49</v>
      </c>
      <c r="C17" s="183"/>
      <c r="D17" s="174" t="s">
        <v>50</v>
      </c>
      <c r="E17" s="173" t="s">
        <v>51</v>
      </c>
      <c r="F17" s="175">
        <v>0</v>
      </c>
    </row>
    <row r="18" ht="19.5" customHeight="1" spans="1:6">
      <c r="A18" s="174"/>
      <c r="B18" s="173" t="s">
        <v>52</v>
      </c>
      <c r="C18" s="183"/>
      <c r="D18" s="174" t="s">
        <v>53</v>
      </c>
      <c r="E18" s="173" t="s">
        <v>54</v>
      </c>
      <c r="F18" s="175">
        <v>0</v>
      </c>
    </row>
    <row r="19" ht="19.5" customHeight="1" spans="1:6">
      <c r="A19" s="174"/>
      <c r="B19" s="173" t="s">
        <v>55</v>
      </c>
      <c r="C19" s="183"/>
      <c r="D19" s="174" t="s">
        <v>56</v>
      </c>
      <c r="E19" s="173" t="s">
        <v>57</v>
      </c>
      <c r="F19" s="175">
        <v>0</v>
      </c>
    </row>
    <row r="20" ht="19.5" customHeight="1" spans="1:6">
      <c r="A20" s="174"/>
      <c r="B20" s="173" t="s">
        <v>58</v>
      </c>
      <c r="C20" s="183"/>
      <c r="D20" s="174" t="s">
        <v>59</v>
      </c>
      <c r="E20" s="173" t="s">
        <v>60</v>
      </c>
      <c r="F20" s="175">
        <v>0</v>
      </c>
    </row>
    <row r="21" ht="19.5" customHeight="1" spans="1:6">
      <c r="A21" s="174"/>
      <c r="B21" s="173" t="s">
        <v>61</v>
      </c>
      <c r="C21" s="183"/>
      <c r="D21" s="174" t="s">
        <v>62</v>
      </c>
      <c r="E21" s="173" t="s">
        <v>63</v>
      </c>
      <c r="F21" s="175">
        <v>0</v>
      </c>
    </row>
    <row r="22" ht="19.5" customHeight="1" spans="1:6">
      <c r="A22" s="174"/>
      <c r="B22" s="173" t="s">
        <v>64</v>
      </c>
      <c r="C22" s="183"/>
      <c r="D22" s="174" t="s">
        <v>65</v>
      </c>
      <c r="E22" s="173" t="s">
        <v>66</v>
      </c>
      <c r="F22" s="175">
        <v>0</v>
      </c>
    </row>
    <row r="23" ht="19.5" customHeight="1" spans="1:6">
      <c r="A23" s="174"/>
      <c r="B23" s="173" t="s">
        <v>67</v>
      </c>
      <c r="C23" s="183"/>
      <c r="D23" s="174" t="s">
        <v>68</v>
      </c>
      <c r="E23" s="173" t="s">
        <v>69</v>
      </c>
      <c r="F23" s="175">
        <v>0</v>
      </c>
    </row>
    <row r="24" ht="19.5" customHeight="1" spans="1:6">
      <c r="A24" s="174"/>
      <c r="B24" s="173" t="s">
        <v>70</v>
      </c>
      <c r="C24" s="183"/>
      <c r="D24" s="174" t="s">
        <v>71</v>
      </c>
      <c r="E24" s="173" t="s">
        <v>72</v>
      </c>
      <c r="F24" s="175">
        <v>0</v>
      </c>
    </row>
    <row r="25" ht="19.5" customHeight="1" spans="1:6">
      <c r="A25" s="174"/>
      <c r="B25" s="173" t="s">
        <v>73</v>
      </c>
      <c r="C25" s="183"/>
      <c r="D25" s="174" t="s">
        <v>74</v>
      </c>
      <c r="E25" s="173" t="s">
        <v>75</v>
      </c>
      <c r="F25" s="175">
        <v>228784</v>
      </c>
    </row>
    <row r="26" ht="19.5" customHeight="1" spans="1:6">
      <c r="A26" s="174"/>
      <c r="B26" s="173" t="s">
        <v>76</v>
      </c>
      <c r="C26" s="183"/>
      <c r="D26" s="174" t="s">
        <v>77</v>
      </c>
      <c r="E26" s="173" t="s">
        <v>78</v>
      </c>
      <c r="F26" s="175">
        <v>0</v>
      </c>
    </row>
    <row r="27" ht="19.5" customHeight="1" spans="1:6">
      <c r="A27" s="174"/>
      <c r="B27" s="173" t="s">
        <v>79</v>
      </c>
      <c r="C27" s="183"/>
      <c r="D27" s="174" t="s">
        <v>80</v>
      </c>
      <c r="E27" s="173" t="s">
        <v>81</v>
      </c>
      <c r="F27" s="175">
        <v>0</v>
      </c>
    </row>
    <row r="28" ht="19.5" customHeight="1" spans="1:6">
      <c r="A28" s="174"/>
      <c r="B28" s="173" t="s">
        <v>82</v>
      </c>
      <c r="C28" s="183"/>
      <c r="D28" s="174" t="s">
        <v>83</v>
      </c>
      <c r="E28" s="173" t="s">
        <v>84</v>
      </c>
      <c r="F28" s="175">
        <v>0</v>
      </c>
    </row>
    <row r="29" ht="19.5" customHeight="1" spans="1:6">
      <c r="A29" s="174"/>
      <c r="B29" s="173" t="s">
        <v>85</v>
      </c>
      <c r="C29" s="183"/>
      <c r="D29" s="174" t="s">
        <v>86</v>
      </c>
      <c r="E29" s="173" t="s">
        <v>87</v>
      </c>
      <c r="F29" s="175">
        <v>0</v>
      </c>
    </row>
    <row r="30" ht="19.5" customHeight="1" spans="1:6">
      <c r="A30" s="173"/>
      <c r="B30" s="173" t="s">
        <v>88</v>
      </c>
      <c r="C30" s="183"/>
      <c r="D30" s="174" t="s">
        <v>89</v>
      </c>
      <c r="E30" s="173" t="s">
        <v>90</v>
      </c>
      <c r="F30" s="175">
        <v>0</v>
      </c>
    </row>
    <row r="31" ht="19.5" customHeight="1" spans="1:6">
      <c r="A31" s="173"/>
      <c r="B31" s="173" t="s">
        <v>91</v>
      </c>
      <c r="C31" s="183"/>
      <c r="D31" s="174" t="s">
        <v>92</v>
      </c>
      <c r="E31" s="173" t="s">
        <v>93</v>
      </c>
      <c r="F31" s="175">
        <v>0</v>
      </c>
    </row>
    <row r="32" ht="19.5" customHeight="1" spans="1:6">
      <c r="A32" s="173"/>
      <c r="B32" s="173" t="s">
        <v>94</v>
      </c>
      <c r="C32" s="183"/>
      <c r="D32" s="174" t="s">
        <v>95</v>
      </c>
      <c r="E32" s="173" t="s">
        <v>96</v>
      </c>
      <c r="F32" s="175">
        <v>0</v>
      </c>
    </row>
    <row r="33" ht="19.5" customHeight="1" spans="1:6">
      <c r="A33" s="173" t="s">
        <v>97</v>
      </c>
      <c r="B33" s="173" t="s">
        <v>98</v>
      </c>
      <c r="C33" s="175">
        <v>4074232.15</v>
      </c>
      <c r="D33" s="173" t="s">
        <v>99</v>
      </c>
      <c r="E33" s="173" t="s">
        <v>100</v>
      </c>
      <c r="F33" s="175">
        <v>4025894.35</v>
      </c>
    </row>
    <row r="34" ht="19.5" customHeight="1" spans="1:6">
      <c r="A34" s="173" t="s">
        <v>101</v>
      </c>
      <c r="B34" s="173" t="s">
        <v>102</v>
      </c>
      <c r="C34" s="175">
        <v>0</v>
      </c>
      <c r="D34" s="174" t="s">
        <v>103</v>
      </c>
      <c r="E34" s="173" t="s">
        <v>104</v>
      </c>
      <c r="F34" s="175">
        <v>0</v>
      </c>
    </row>
    <row r="35" ht="19.5" customHeight="1" spans="1:6">
      <c r="A35" s="173" t="s">
        <v>105</v>
      </c>
      <c r="B35" s="173" t="s">
        <v>106</v>
      </c>
      <c r="C35" s="175">
        <v>15177.53</v>
      </c>
      <c r="D35" s="174" t="s">
        <v>107</v>
      </c>
      <c r="E35" s="173" t="s">
        <v>108</v>
      </c>
      <c r="F35" s="175">
        <v>63515.33</v>
      </c>
    </row>
    <row r="36" ht="19.5" customHeight="1" spans="1:6">
      <c r="A36" s="173" t="s">
        <v>109</v>
      </c>
      <c r="B36" s="173" t="s">
        <v>110</v>
      </c>
      <c r="C36" s="175">
        <v>4089409.68</v>
      </c>
      <c r="D36" s="173" t="s">
        <v>109</v>
      </c>
      <c r="E36" s="173" t="s">
        <v>111</v>
      </c>
      <c r="F36" s="175">
        <v>4089409.68</v>
      </c>
    </row>
    <row r="37" ht="19.5" customHeight="1" spans="1:6">
      <c r="A37" s="174" t="s">
        <v>112</v>
      </c>
      <c r="B37" s="174"/>
      <c r="C37" s="174"/>
      <c r="D37" s="174"/>
      <c r="E37" s="174"/>
      <c r="F37" s="17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 outlineLevelCol="4"/>
  <cols>
    <col min="1" max="1" width="35.8727272727273" customWidth="1"/>
    <col min="2" max="2" width="6" customWidth="1"/>
    <col min="3" max="5" width="25" customWidth="1"/>
  </cols>
  <sheetData>
    <row r="1" ht="25.5" spans="3:3">
      <c r="C1" s="171" t="s">
        <v>438</v>
      </c>
    </row>
    <row r="2" spans="5:5">
      <c r="E2" s="172" t="s">
        <v>439</v>
      </c>
    </row>
    <row r="3" spans="1:5">
      <c r="A3" s="172" t="s">
        <v>2</v>
      </c>
      <c r="E3" s="172" t="s">
        <v>3</v>
      </c>
    </row>
    <row r="4" ht="15" customHeight="1" spans="1:5">
      <c r="A4" s="173" t="s">
        <v>440</v>
      </c>
      <c r="B4" s="173" t="s">
        <v>7</v>
      </c>
      <c r="C4" s="173" t="s">
        <v>441</v>
      </c>
      <c r="D4" s="173" t="s">
        <v>442</v>
      </c>
      <c r="E4" s="173" t="s">
        <v>443</v>
      </c>
    </row>
    <row r="5" ht="15" customHeight="1" spans="1:5">
      <c r="A5" s="173" t="s">
        <v>444</v>
      </c>
      <c r="B5" s="173"/>
      <c r="C5" s="173" t="s">
        <v>11</v>
      </c>
      <c r="D5" s="173" t="s">
        <v>12</v>
      </c>
      <c r="E5" s="173" t="s">
        <v>20</v>
      </c>
    </row>
    <row r="6" ht="15" customHeight="1" spans="1:5">
      <c r="A6" s="174" t="s">
        <v>445</v>
      </c>
      <c r="B6" s="173" t="s">
        <v>11</v>
      </c>
      <c r="C6" s="173" t="s">
        <v>446</v>
      </c>
      <c r="D6" s="173" t="s">
        <v>446</v>
      </c>
      <c r="E6" s="173" t="s">
        <v>446</v>
      </c>
    </row>
    <row r="7" ht="15" customHeight="1" spans="1:5">
      <c r="A7" s="174" t="s">
        <v>447</v>
      </c>
      <c r="B7" s="173" t="s">
        <v>12</v>
      </c>
      <c r="C7" s="175">
        <v>54400</v>
      </c>
      <c r="D7" s="175">
        <v>49557.01</v>
      </c>
      <c r="E7" s="175">
        <v>49557.01</v>
      </c>
    </row>
    <row r="8" ht="15" customHeight="1" spans="1:5">
      <c r="A8" s="174" t="s">
        <v>448</v>
      </c>
      <c r="B8" s="173" t="s">
        <v>20</v>
      </c>
      <c r="C8" s="175">
        <v>0</v>
      </c>
      <c r="D8" s="175">
        <v>0</v>
      </c>
      <c r="E8" s="175">
        <v>0</v>
      </c>
    </row>
    <row r="9" ht="15" customHeight="1" spans="1:5">
      <c r="A9" s="174" t="s">
        <v>449</v>
      </c>
      <c r="B9" s="173" t="s">
        <v>24</v>
      </c>
      <c r="C9" s="175">
        <v>48000</v>
      </c>
      <c r="D9" s="175">
        <v>46374.01</v>
      </c>
      <c r="E9" s="175">
        <v>46374.01</v>
      </c>
    </row>
    <row r="10" ht="15" customHeight="1" spans="1:5">
      <c r="A10" s="174" t="s">
        <v>450</v>
      </c>
      <c r="B10" s="173" t="s">
        <v>28</v>
      </c>
      <c r="C10" s="175">
        <v>0</v>
      </c>
      <c r="D10" s="175">
        <v>0</v>
      </c>
      <c r="E10" s="175">
        <v>0</v>
      </c>
    </row>
    <row r="11" ht="15" customHeight="1" spans="1:5">
      <c r="A11" s="174" t="s">
        <v>451</v>
      </c>
      <c r="B11" s="173" t="s">
        <v>32</v>
      </c>
      <c r="C11" s="175">
        <v>48000</v>
      </c>
      <c r="D11" s="175">
        <v>46374.01</v>
      </c>
      <c r="E11" s="175">
        <v>46374.01</v>
      </c>
    </row>
    <row r="12" ht="15" customHeight="1" spans="1:5">
      <c r="A12" s="174" t="s">
        <v>452</v>
      </c>
      <c r="B12" s="173" t="s">
        <v>36</v>
      </c>
      <c r="C12" s="175">
        <v>6400</v>
      </c>
      <c r="D12" s="175">
        <v>3183</v>
      </c>
      <c r="E12" s="175">
        <v>3183</v>
      </c>
    </row>
    <row r="13" ht="15" customHeight="1" spans="1:5">
      <c r="A13" s="174" t="s">
        <v>453</v>
      </c>
      <c r="B13" s="173" t="s">
        <v>40</v>
      </c>
      <c r="C13" s="173" t="s">
        <v>446</v>
      </c>
      <c r="D13" s="173" t="s">
        <v>446</v>
      </c>
      <c r="E13" s="175">
        <v>3183</v>
      </c>
    </row>
    <row r="14" ht="15" customHeight="1" spans="1:5">
      <c r="A14" s="174" t="s">
        <v>454</v>
      </c>
      <c r="B14" s="173" t="s">
        <v>43</v>
      </c>
      <c r="C14" s="173" t="s">
        <v>446</v>
      </c>
      <c r="D14" s="173" t="s">
        <v>446</v>
      </c>
      <c r="E14" s="175">
        <v>0</v>
      </c>
    </row>
    <row r="15" ht="15" customHeight="1" spans="1:5">
      <c r="A15" s="174" t="s">
        <v>455</v>
      </c>
      <c r="B15" s="173" t="s">
        <v>46</v>
      </c>
      <c r="C15" s="173" t="s">
        <v>446</v>
      </c>
      <c r="D15" s="173" t="s">
        <v>446</v>
      </c>
      <c r="E15" s="175">
        <v>0</v>
      </c>
    </row>
    <row r="16" ht="15" customHeight="1" spans="1:5">
      <c r="A16" s="174" t="s">
        <v>456</v>
      </c>
      <c r="B16" s="173" t="s">
        <v>49</v>
      </c>
      <c r="C16" s="173" t="s">
        <v>446</v>
      </c>
      <c r="D16" s="173" t="s">
        <v>446</v>
      </c>
      <c r="E16" s="173" t="s">
        <v>446</v>
      </c>
    </row>
    <row r="17" ht="15" customHeight="1" spans="1:5">
      <c r="A17" s="174" t="s">
        <v>457</v>
      </c>
      <c r="B17" s="173" t="s">
        <v>52</v>
      </c>
      <c r="C17" s="173" t="s">
        <v>446</v>
      </c>
      <c r="D17" s="173" t="s">
        <v>446</v>
      </c>
      <c r="E17" s="176">
        <v>0</v>
      </c>
    </row>
    <row r="18" ht="15" customHeight="1" spans="1:5">
      <c r="A18" s="174" t="s">
        <v>458</v>
      </c>
      <c r="B18" s="173" t="s">
        <v>55</v>
      </c>
      <c r="C18" s="173" t="s">
        <v>446</v>
      </c>
      <c r="D18" s="173" t="s">
        <v>446</v>
      </c>
      <c r="E18" s="176">
        <v>0</v>
      </c>
    </row>
    <row r="19" ht="15" customHeight="1" spans="1:5">
      <c r="A19" s="174" t="s">
        <v>459</v>
      </c>
      <c r="B19" s="173" t="s">
        <v>58</v>
      </c>
      <c r="C19" s="173" t="s">
        <v>446</v>
      </c>
      <c r="D19" s="173" t="s">
        <v>446</v>
      </c>
      <c r="E19" s="176">
        <v>0</v>
      </c>
    </row>
    <row r="20" ht="15" customHeight="1" spans="1:5">
      <c r="A20" s="174" t="s">
        <v>460</v>
      </c>
      <c r="B20" s="173" t="s">
        <v>61</v>
      </c>
      <c r="C20" s="173" t="s">
        <v>446</v>
      </c>
      <c r="D20" s="173" t="s">
        <v>446</v>
      </c>
      <c r="E20" s="176">
        <v>1</v>
      </c>
    </row>
    <row r="21" ht="15" customHeight="1" spans="1:5">
      <c r="A21" s="174" t="s">
        <v>461</v>
      </c>
      <c r="B21" s="173" t="s">
        <v>64</v>
      </c>
      <c r="C21" s="173" t="s">
        <v>446</v>
      </c>
      <c r="D21" s="173" t="s">
        <v>446</v>
      </c>
      <c r="E21" s="176">
        <v>5</v>
      </c>
    </row>
    <row r="22" ht="15" customHeight="1" spans="1:5">
      <c r="A22" s="174" t="s">
        <v>462</v>
      </c>
      <c r="B22" s="173" t="s">
        <v>67</v>
      </c>
      <c r="C22" s="173" t="s">
        <v>446</v>
      </c>
      <c r="D22" s="173" t="s">
        <v>446</v>
      </c>
      <c r="E22" s="176">
        <v>0</v>
      </c>
    </row>
    <row r="23" ht="15" customHeight="1" spans="1:5">
      <c r="A23" s="174" t="s">
        <v>463</v>
      </c>
      <c r="B23" s="173" t="s">
        <v>70</v>
      </c>
      <c r="C23" s="173" t="s">
        <v>446</v>
      </c>
      <c r="D23" s="173" t="s">
        <v>446</v>
      </c>
      <c r="E23" s="176">
        <v>73</v>
      </c>
    </row>
    <row r="24" ht="15" customHeight="1" spans="1:5">
      <c r="A24" s="174" t="s">
        <v>464</v>
      </c>
      <c r="B24" s="173" t="s">
        <v>73</v>
      </c>
      <c r="C24" s="173" t="s">
        <v>446</v>
      </c>
      <c r="D24" s="173" t="s">
        <v>446</v>
      </c>
      <c r="E24" s="176">
        <v>0</v>
      </c>
    </row>
    <row r="25" ht="15" customHeight="1" spans="1:5">
      <c r="A25" s="174" t="s">
        <v>465</v>
      </c>
      <c r="B25" s="173" t="s">
        <v>76</v>
      </c>
      <c r="C25" s="173" t="s">
        <v>446</v>
      </c>
      <c r="D25" s="173" t="s">
        <v>446</v>
      </c>
      <c r="E25" s="176">
        <v>0</v>
      </c>
    </row>
    <row r="26" ht="15" customHeight="1" spans="1:5">
      <c r="A26" s="174" t="s">
        <v>466</v>
      </c>
      <c r="B26" s="173" t="s">
        <v>79</v>
      </c>
      <c r="C26" s="173" t="s">
        <v>446</v>
      </c>
      <c r="D26" s="173" t="s">
        <v>446</v>
      </c>
      <c r="E26" s="176">
        <v>0</v>
      </c>
    </row>
    <row r="27" ht="15" customHeight="1" spans="1:5">
      <c r="A27" s="174" t="s">
        <v>467</v>
      </c>
      <c r="B27" s="173" t="s">
        <v>82</v>
      </c>
      <c r="C27" s="173" t="s">
        <v>446</v>
      </c>
      <c r="D27" s="173" t="s">
        <v>446</v>
      </c>
      <c r="E27" s="175">
        <v>470539.8</v>
      </c>
    </row>
    <row r="28" ht="15" customHeight="1" spans="1:5">
      <c r="A28" s="174" t="s">
        <v>468</v>
      </c>
      <c r="B28" s="173" t="s">
        <v>85</v>
      </c>
      <c r="C28" s="173" t="s">
        <v>446</v>
      </c>
      <c r="D28" s="173" t="s">
        <v>446</v>
      </c>
      <c r="E28" s="175">
        <v>470539.8</v>
      </c>
    </row>
    <row r="29" ht="15" customHeight="1" spans="1:5">
      <c r="A29" s="174" t="s">
        <v>469</v>
      </c>
      <c r="B29" s="173" t="s">
        <v>88</v>
      </c>
      <c r="C29" s="173" t="s">
        <v>446</v>
      </c>
      <c r="D29" s="173" t="s">
        <v>446</v>
      </c>
      <c r="E29" s="175">
        <v>0</v>
      </c>
    </row>
    <row r="30" ht="41.25" customHeight="1" spans="1:5">
      <c r="A30" s="177" t="s">
        <v>470</v>
      </c>
      <c r="B30" s="177"/>
      <c r="C30" s="177"/>
      <c r="D30" s="177"/>
      <c r="E30" s="177"/>
    </row>
    <row r="31" ht="15" customHeight="1" spans="1:5">
      <c r="A31" s="174" t="s">
        <v>471</v>
      </c>
      <c r="B31" s="174"/>
      <c r="C31" s="174"/>
      <c r="D31" s="174"/>
      <c r="E31" s="174"/>
    </row>
    <row r="33" spans="3:3">
      <c r="C33" s="178" t="s">
        <v>472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F7" sqref="F7"/>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 min="6" max="6" width="12.8181818181818"/>
  </cols>
  <sheetData>
    <row r="1" ht="25.5" spans="3:3">
      <c r="C1" s="171" t="s">
        <v>473</v>
      </c>
    </row>
    <row r="2" spans="5:5">
      <c r="E2" s="172" t="s">
        <v>474</v>
      </c>
    </row>
    <row r="3" spans="1:5">
      <c r="A3" s="172" t="s">
        <v>2</v>
      </c>
      <c r="E3" s="172" t="s">
        <v>3</v>
      </c>
    </row>
    <row r="4" ht="15" customHeight="1" spans="1:5">
      <c r="A4" s="173" t="s">
        <v>440</v>
      </c>
      <c r="B4" s="173" t="s">
        <v>7</v>
      </c>
      <c r="C4" s="173" t="s">
        <v>441</v>
      </c>
      <c r="D4" s="173" t="s">
        <v>442</v>
      </c>
      <c r="E4" s="173" t="s">
        <v>443</v>
      </c>
    </row>
    <row r="5" ht="15" customHeight="1" spans="1:5">
      <c r="A5" s="173" t="s">
        <v>444</v>
      </c>
      <c r="B5" s="173"/>
      <c r="C5" s="173" t="s">
        <v>11</v>
      </c>
      <c r="D5" s="173" t="s">
        <v>12</v>
      </c>
      <c r="E5" s="173" t="s">
        <v>20</v>
      </c>
    </row>
    <row r="6" ht="15" customHeight="1" spans="1:5">
      <c r="A6" s="174" t="s">
        <v>475</v>
      </c>
      <c r="B6" s="173" t="s">
        <v>11</v>
      </c>
      <c r="C6" s="173" t="s">
        <v>446</v>
      </c>
      <c r="D6" s="173" t="s">
        <v>446</v>
      </c>
      <c r="E6" s="173" t="s">
        <v>446</v>
      </c>
    </row>
    <row r="7" ht="15" customHeight="1" spans="1:5">
      <c r="A7" s="174" t="s">
        <v>447</v>
      </c>
      <c r="B7" s="173" t="s">
        <v>12</v>
      </c>
      <c r="C7" s="175">
        <v>54400</v>
      </c>
      <c r="D7" s="175">
        <v>49557.01</v>
      </c>
      <c r="E7" s="175">
        <v>49557.01</v>
      </c>
    </row>
    <row r="8" ht="15" customHeight="1" spans="1:5">
      <c r="A8" s="174" t="s">
        <v>448</v>
      </c>
      <c r="B8" s="173" t="s">
        <v>20</v>
      </c>
      <c r="C8" s="175">
        <v>0</v>
      </c>
      <c r="D8" s="175">
        <v>0</v>
      </c>
      <c r="E8" s="175">
        <v>0</v>
      </c>
    </row>
    <row r="9" ht="15" customHeight="1" spans="1:5">
      <c r="A9" s="174" t="s">
        <v>449</v>
      </c>
      <c r="B9" s="173" t="s">
        <v>24</v>
      </c>
      <c r="C9" s="175">
        <v>48000</v>
      </c>
      <c r="D9" s="175">
        <v>46374.01</v>
      </c>
      <c r="E9" s="175">
        <v>46374.01</v>
      </c>
    </row>
    <row r="10" ht="15" customHeight="1" spans="1:5">
      <c r="A10" s="174" t="s">
        <v>450</v>
      </c>
      <c r="B10" s="173" t="s">
        <v>28</v>
      </c>
      <c r="C10" s="175">
        <v>0</v>
      </c>
      <c r="D10" s="175">
        <v>0</v>
      </c>
      <c r="E10" s="175">
        <v>0</v>
      </c>
    </row>
    <row r="11" ht="15" customHeight="1" spans="1:5">
      <c r="A11" s="174" t="s">
        <v>451</v>
      </c>
      <c r="B11" s="173" t="s">
        <v>32</v>
      </c>
      <c r="C11" s="175">
        <v>48000</v>
      </c>
      <c r="D11" s="175">
        <v>46374.01</v>
      </c>
      <c r="E11" s="175">
        <v>46374.01</v>
      </c>
    </row>
    <row r="12" ht="15" customHeight="1" spans="1:5">
      <c r="A12" s="174" t="s">
        <v>452</v>
      </c>
      <c r="B12" s="173" t="s">
        <v>36</v>
      </c>
      <c r="C12" s="175">
        <v>6400</v>
      </c>
      <c r="D12" s="175">
        <v>3183</v>
      </c>
      <c r="E12" s="175">
        <v>3183</v>
      </c>
    </row>
    <row r="13" ht="15" customHeight="1" spans="1:5">
      <c r="A13" s="174" t="s">
        <v>453</v>
      </c>
      <c r="B13" s="173" t="s">
        <v>40</v>
      </c>
      <c r="C13" s="173" t="s">
        <v>446</v>
      </c>
      <c r="D13" s="173" t="s">
        <v>446</v>
      </c>
      <c r="E13" s="175">
        <v>3183</v>
      </c>
    </row>
    <row r="14" ht="15" customHeight="1" spans="1:5">
      <c r="A14" s="174" t="s">
        <v>454</v>
      </c>
      <c r="B14" s="173" t="s">
        <v>43</v>
      </c>
      <c r="C14" s="173" t="s">
        <v>446</v>
      </c>
      <c r="D14" s="173" t="s">
        <v>446</v>
      </c>
      <c r="E14" s="175">
        <v>0</v>
      </c>
    </row>
    <row r="15" ht="15" customHeight="1" spans="1:5">
      <c r="A15" s="174" t="s">
        <v>455</v>
      </c>
      <c r="B15" s="173" t="s">
        <v>46</v>
      </c>
      <c r="C15" s="173" t="s">
        <v>446</v>
      </c>
      <c r="D15" s="173" t="s">
        <v>446</v>
      </c>
      <c r="E15" s="175">
        <v>0</v>
      </c>
    </row>
    <row r="16" ht="15" customHeight="1" spans="1:5">
      <c r="A16" s="174" t="s">
        <v>456</v>
      </c>
      <c r="B16" s="173" t="s">
        <v>49</v>
      </c>
      <c r="C16" s="173" t="s">
        <v>446</v>
      </c>
      <c r="D16" s="173" t="s">
        <v>446</v>
      </c>
      <c r="E16" s="173" t="s">
        <v>446</v>
      </c>
    </row>
    <row r="17" ht="15" customHeight="1" spans="1:5">
      <c r="A17" s="174" t="s">
        <v>457</v>
      </c>
      <c r="B17" s="173" t="s">
        <v>52</v>
      </c>
      <c r="C17" s="173" t="s">
        <v>446</v>
      </c>
      <c r="D17" s="173" t="s">
        <v>446</v>
      </c>
      <c r="E17" s="176">
        <v>0</v>
      </c>
    </row>
    <row r="18" ht="15" customHeight="1" spans="1:5">
      <c r="A18" s="174" t="s">
        <v>458</v>
      </c>
      <c r="B18" s="173" t="s">
        <v>55</v>
      </c>
      <c r="C18" s="173" t="s">
        <v>446</v>
      </c>
      <c r="D18" s="173" t="s">
        <v>446</v>
      </c>
      <c r="E18" s="176">
        <v>0</v>
      </c>
    </row>
    <row r="19" ht="15" customHeight="1" spans="1:5">
      <c r="A19" s="174" t="s">
        <v>459</v>
      </c>
      <c r="B19" s="173" t="s">
        <v>58</v>
      </c>
      <c r="C19" s="173" t="s">
        <v>446</v>
      </c>
      <c r="D19" s="173" t="s">
        <v>446</v>
      </c>
      <c r="E19" s="176">
        <v>0</v>
      </c>
    </row>
    <row r="20" ht="15" customHeight="1" spans="1:5">
      <c r="A20" s="174" t="s">
        <v>460</v>
      </c>
      <c r="B20" s="173" t="s">
        <v>61</v>
      </c>
      <c r="C20" s="173" t="s">
        <v>446</v>
      </c>
      <c r="D20" s="173" t="s">
        <v>446</v>
      </c>
      <c r="E20" s="176">
        <v>1</v>
      </c>
    </row>
    <row r="21" ht="15" customHeight="1" spans="1:5">
      <c r="A21" s="174" t="s">
        <v>461</v>
      </c>
      <c r="B21" s="173" t="s">
        <v>64</v>
      </c>
      <c r="C21" s="173" t="s">
        <v>446</v>
      </c>
      <c r="D21" s="173" t="s">
        <v>446</v>
      </c>
      <c r="E21" s="176">
        <v>5</v>
      </c>
    </row>
    <row r="22" ht="15" customHeight="1" spans="1:5">
      <c r="A22" s="174" t="s">
        <v>462</v>
      </c>
      <c r="B22" s="173" t="s">
        <v>67</v>
      </c>
      <c r="C22" s="173" t="s">
        <v>446</v>
      </c>
      <c r="D22" s="173" t="s">
        <v>446</v>
      </c>
      <c r="E22" s="176">
        <v>0</v>
      </c>
    </row>
    <row r="23" ht="15" customHeight="1" spans="1:5">
      <c r="A23" s="174" t="s">
        <v>463</v>
      </c>
      <c r="B23" s="173" t="s">
        <v>70</v>
      </c>
      <c r="C23" s="173" t="s">
        <v>446</v>
      </c>
      <c r="D23" s="173" t="s">
        <v>446</v>
      </c>
      <c r="E23" s="176">
        <v>73</v>
      </c>
    </row>
    <row r="24" ht="15" customHeight="1" spans="1:5">
      <c r="A24" s="174" t="s">
        <v>464</v>
      </c>
      <c r="B24" s="173" t="s">
        <v>73</v>
      </c>
      <c r="C24" s="173" t="s">
        <v>446</v>
      </c>
      <c r="D24" s="173" t="s">
        <v>446</v>
      </c>
      <c r="E24" s="176">
        <v>0</v>
      </c>
    </row>
    <row r="25" ht="15" customHeight="1" spans="1:5">
      <c r="A25" s="174" t="s">
        <v>465</v>
      </c>
      <c r="B25" s="173" t="s">
        <v>76</v>
      </c>
      <c r="C25" s="173" t="s">
        <v>446</v>
      </c>
      <c r="D25" s="173" t="s">
        <v>446</v>
      </c>
      <c r="E25" s="176">
        <v>0</v>
      </c>
    </row>
    <row r="26" ht="15" customHeight="1" spans="1:5">
      <c r="A26" s="174" t="s">
        <v>466</v>
      </c>
      <c r="B26" s="173" t="s">
        <v>79</v>
      </c>
      <c r="C26" s="173" t="s">
        <v>446</v>
      </c>
      <c r="D26" s="173" t="s">
        <v>446</v>
      </c>
      <c r="E26" s="176">
        <v>0</v>
      </c>
    </row>
    <row r="27" ht="41.25" customHeight="1" spans="1:5">
      <c r="A27" s="177" t="s">
        <v>476</v>
      </c>
      <c r="B27" s="177"/>
      <c r="C27" s="177"/>
      <c r="D27" s="177"/>
      <c r="E27" s="177"/>
    </row>
    <row r="29" spans="3:3">
      <c r="C29" s="178" t="s">
        <v>472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 defaultRowHeight="15"/>
  <cols>
    <col min="1" max="1" width="6.27272727272727" style="135" customWidth="1"/>
    <col min="2" max="2" width="5.09090909090909" style="135" customWidth="1"/>
    <col min="3" max="5" width="14" style="135" customWidth="1"/>
    <col min="6" max="7" width="11.8181818181818" style="135" customWidth="1"/>
    <col min="8" max="9" width="6.72727272727273" style="135" customWidth="1"/>
    <col min="10" max="10" width="10.6363636363636" style="135" customWidth="1"/>
    <col min="11" max="11" width="9.54545454545454" style="135" customWidth="1"/>
    <col min="12" max="12" width="8.45454545454546" style="135" customWidth="1"/>
    <col min="13" max="13" width="7.90909090909091" style="135" customWidth="1"/>
    <col min="14" max="14" width="11.8181818181818" style="136" customWidth="1"/>
    <col min="15" max="15" width="10.2727272727273" style="135" customWidth="1"/>
    <col min="16" max="16" width="9.09090909090909" style="135" customWidth="1"/>
    <col min="17" max="17" width="9" style="135"/>
    <col min="18" max="20" width="7.36363636363636" style="135" customWidth="1"/>
    <col min="21" max="21" width="6.72727272727273" style="135" customWidth="1"/>
    <col min="22" max="16384" width="9" style="135"/>
  </cols>
  <sheetData>
    <row r="1" s="133" customFormat="1" ht="36" customHeight="1" spans="1:21">
      <c r="A1" s="137" t="s">
        <v>477</v>
      </c>
      <c r="B1" s="137"/>
      <c r="C1" s="137"/>
      <c r="D1" s="137"/>
      <c r="E1" s="137"/>
      <c r="F1" s="137"/>
      <c r="G1" s="137"/>
      <c r="H1" s="137"/>
      <c r="I1" s="137"/>
      <c r="J1" s="137"/>
      <c r="K1" s="137"/>
      <c r="L1" s="137"/>
      <c r="M1" s="137"/>
      <c r="N1" s="153"/>
      <c r="O1" s="137"/>
      <c r="P1" s="137"/>
      <c r="Q1" s="137"/>
      <c r="R1" s="137"/>
      <c r="S1" s="137"/>
      <c r="T1" s="137"/>
      <c r="U1" s="137"/>
    </row>
    <row r="2" s="133" customFormat="1" ht="18" customHeight="1" spans="1:21">
      <c r="A2" s="138"/>
      <c r="B2" s="138"/>
      <c r="C2" s="138"/>
      <c r="D2" s="138"/>
      <c r="E2" s="138"/>
      <c r="F2" s="138"/>
      <c r="G2" s="138"/>
      <c r="H2" s="138"/>
      <c r="I2" s="138"/>
      <c r="J2" s="138"/>
      <c r="K2" s="138"/>
      <c r="L2" s="138"/>
      <c r="M2" s="138"/>
      <c r="N2" s="154"/>
      <c r="U2" s="165" t="s">
        <v>478</v>
      </c>
    </row>
    <row r="3" s="133" customFormat="1" ht="18" customHeight="1" spans="1:21">
      <c r="A3" s="139" t="s">
        <v>2</v>
      </c>
      <c r="B3" s="138"/>
      <c r="C3" s="138"/>
      <c r="D3" s="138"/>
      <c r="E3" s="140"/>
      <c r="F3" s="140"/>
      <c r="G3" s="138"/>
      <c r="H3" s="138"/>
      <c r="I3" s="138"/>
      <c r="J3" s="138"/>
      <c r="K3" s="138"/>
      <c r="L3" s="138"/>
      <c r="M3" s="138"/>
      <c r="N3" s="154"/>
      <c r="U3" s="165" t="s">
        <v>3</v>
      </c>
    </row>
    <row r="4" s="133" customFormat="1" ht="24" customHeight="1" spans="1:21">
      <c r="A4" s="141" t="s">
        <v>6</v>
      </c>
      <c r="B4" s="141" t="s">
        <v>7</v>
      </c>
      <c r="C4" s="142" t="s">
        <v>479</v>
      </c>
      <c r="D4" s="143" t="s">
        <v>480</v>
      </c>
      <c r="E4" s="141" t="s">
        <v>481</v>
      </c>
      <c r="F4" s="144" t="s">
        <v>482</v>
      </c>
      <c r="G4" s="145"/>
      <c r="H4" s="145"/>
      <c r="I4" s="145"/>
      <c r="J4" s="145"/>
      <c r="K4" s="145"/>
      <c r="L4" s="145"/>
      <c r="M4" s="145"/>
      <c r="N4" s="155"/>
      <c r="O4" s="156"/>
      <c r="P4" s="157" t="s">
        <v>483</v>
      </c>
      <c r="Q4" s="141" t="s">
        <v>484</v>
      </c>
      <c r="R4" s="142" t="s">
        <v>485</v>
      </c>
      <c r="S4" s="166"/>
      <c r="T4" s="167" t="s">
        <v>486</v>
      </c>
      <c r="U4" s="166"/>
    </row>
    <row r="5" s="133" customFormat="1" ht="36" customHeight="1" spans="1:21">
      <c r="A5" s="141"/>
      <c r="B5" s="141"/>
      <c r="C5" s="146"/>
      <c r="D5" s="143"/>
      <c r="E5" s="141"/>
      <c r="F5" s="147" t="s">
        <v>123</v>
      </c>
      <c r="G5" s="147"/>
      <c r="H5" s="147" t="s">
        <v>487</v>
      </c>
      <c r="I5" s="147"/>
      <c r="J5" s="158" t="s">
        <v>488</v>
      </c>
      <c r="K5" s="159"/>
      <c r="L5" s="160" t="s">
        <v>489</v>
      </c>
      <c r="M5" s="160"/>
      <c r="N5" s="161" t="s">
        <v>490</v>
      </c>
      <c r="O5" s="161"/>
      <c r="P5" s="157"/>
      <c r="Q5" s="141"/>
      <c r="R5" s="148"/>
      <c r="S5" s="168"/>
      <c r="T5" s="169"/>
      <c r="U5" s="168"/>
    </row>
    <row r="6" s="133" customFormat="1" ht="24" customHeight="1" spans="1:21">
      <c r="A6" s="141"/>
      <c r="B6" s="141"/>
      <c r="C6" s="148"/>
      <c r="D6" s="143"/>
      <c r="E6" s="141"/>
      <c r="F6" s="147" t="s">
        <v>491</v>
      </c>
      <c r="G6" s="149" t="s">
        <v>492</v>
      </c>
      <c r="H6" s="147" t="s">
        <v>491</v>
      </c>
      <c r="I6" s="149" t="s">
        <v>492</v>
      </c>
      <c r="J6" s="147" t="s">
        <v>491</v>
      </c>
      <c r="K6" s="149" t="s">
        <v>492</v>
      </c>
      <c r="L6" s="147" t="s">
        <v>491</v>
      </c>
      <c r="M6" s="149" t="s">
        <v>492</v>
      </c>
      <c r="N6" s="147" t="s">
        <v>491</v>
      </c>
      <c r="O6" s="149" t="s">
        <v>492</v>
      </c>
      <c r="P6" s="157"/>
      <c r="Q6" s="141"/>
      <c r="R6" s="147" t="s">
        <v>491</v>
      </c>
      <c r="S6" s="170" t="s">
        <v>492</v>
      </c>
      <c r="T6" s="147" t="s">
        <v>491</v>
      </c>
      <c r="U6" s="149" t="s">
        <v>492</v>
      </c>
    </row>
    <row r="7" s="134" customFormat="1" ht="24" customHeight="1" spans="1:21">
      <c r="A7" s="141" t="s">
        <v>10</v>
      </c>
      <c r="B7" s="141"/>
      <c r="C7" s="141">
        <v>1</v>
      </c>
      <c r="D7" s="149" t="s">
        <v>12</v>
      </c>
      <c r="E7" s="141">
        <v>3</v>
      </c>
      <c r="F7" s="141">
        <v>4</v>
      </c>
      <c r="G7" s="149" t="s">
        <v>28</v>
      </c>
      <c r="H7" s="141">
        <v>6</v>
      </c>
      <c r="I7" s="141">
        <v>7</v>
      </c>
      <c r="J7" s="149" t="s">
        <v>40</v>
      </c>
      <c r="K7" s="141">
        <v>9</v>
      </c>
      <c r="L7" s="141">
        <v>10</v>
      </c>
      <c r="M7" s="149" t="s">
        <v>49</v>
      </c>
      <c r="N7" s="141">
        <v>12</v>
      </c>
      <c r="O7" s="141">
        <v>13</v>
      </c>
      <c r="P7" s="149" t="s">
        <v>58</v>
      </c>
      <c r="Q7" s="141">
        <v>15</v>
      </c>
      <c r="R7" s="141">
        <v>16</v>
      </c>
      <c r="S7" s="149" t="s">
        <v>67</v>
      </c>
      <c r="T7" s="141">
        <v>18</v>
      </c>
      <c r="U7" s="141">
        <v>19</v>
      </c>
    </row>
    <row r="8" s="133" customFormat="1" ht="24" customHeight="1" spans="1:21">
      <c r="A8" s="150" t="s">
        <v>128</v>
      </c>
      <c r="B8" s="141">
        <v>1</v>
      </c>
      <c r="C8" s="151">
        <f>E8+G8</f>
        <v>5633265.84</v>
      </c>
      <c r="D8" s="151">
        <f>E8+F8</f>
        <v>5956329.49</v>
      </c>
      <c r="E8" s="151">
        <v>5406371.54</v>
      </c>
      <c r="F8" s="151">
        <f>H8+J8+L8+N8</f>
        <v>549957.95</v>
      </c>
      <c r="G8" s="151">
        <f>I8+K8+M8+O8</f>
        <v>226894.3</v>
      </c>
      <c r="H8" s="151"/>
      <c r="I8" s="151"/>
      <c r="J8" s="151">
        <v>13900</v>
      </c>
      <c r="K8" s="151">
        <v>5926.5</v>
      </c>
      <c r="L8" s="151"/>
      <c r="M8" s="151"/>
      <c r="N8" s="162">
        <v>536057.95</v>
      </c>
      <c r="O8" s="163">
        <v>220967.8</v>
      </c>
      <c r="P8" s="164"/>
      <c r="Q8" s="164"/>
      <c r="R8" s="164"/>
      <c r="S8" s="164"/>
      <c r="T8" s="164"/>
      <c r="U8" s="164"/>
    </row>
    <row r="9" s="133" customFormat="1" ht="49" customHeight="1" spans="1:21">
      <c r="A9" s="152" t="s">
        <v>493</v>
      </c>
      <c r="B9" s="152"/>
      <c r="C9" s="152"/>
      <c r="D9" s="152"/>
      <c r="E9" s="152"/>
      <c r="F9" s="152"/>
      <c r="G9" s="152"/>
      <c r="H9" s="152"/>
      <c r="I9" s="152"/>
      <c r="J9" s="152"/>
      <c r="K9" s="152"/>
      <c r="L9" s="152"/>
      <c r="M9" s="152"/>
      <c r="N9" s="152"/>
      <c r="O9" s="152"/>
      <c r="P9" s="152"/>
      <c r="Q9" s="152"/>
      <c r="R9" s="152"/>
      <c r="S9" s="152"/>
      <c r="T9" s="152"/>
      <c r="U9" s="152"/>
    </row>
    <row r="10" s="135" customFormat="1" ht="26.25" customHeight="1" spans="14:14">
      <c r="N10" s="136"/>
    </row>
    <row r="11" s="135" customFormat="1" ht="26.25" customHeight="1" spans="14:14">
      <c r="N11" s="136"/>
    </row>
    <row r="12" s="135" customFormat="1" ht="26.25" customHeight="1" spans="14:14">
      <c r="N12" s="136"/>
    </row>
    <row r="13" s="135" customFormat="1" ht="26.25" customHeight="1" spans="14:14">
      <c r="N13" s="136"/>
    </row>
    <row r="14" s="135" customFormat="1" ht="26.25" customHeight="1" spans="14:14">
      <c r="N14" s="136"/>
    </row>
    <row r="15" s="135" customFormat="1" ht="26.25" customHeight="1" spans="14:14">
      <c r="N15" s="136"/>
    </row>
    <row r="16" s="135" customFormat="1" ht="26.25" customHeight="1" spans="14:14">
      <c r="N16" s="136"/>
    </row>
    <row r="17" s="135" customFormat="1" ht="26.25" customHeight="1" spans="14:14">
      <c r="N17" s="136"/>
    </row>
    <row r="18" s="135" customFormat="1" ht="26.25" customHeight="1" spans="14:14">
      <c r="N18" s="136"/>
    </row>
    <row r="19" s="135" customFormat="1" ht="26.25" customHeight="1" spans="14:14">
      <c r="N19" s="136"/>
    </row>
    <row r="20" s="135" customFormat="1" ht="26.25" customHeight="1" spans="14:14">
      <c r="N20" s="136"/>
    </row>
    <row r="21" s="135" customFormat="1" ht="26.25" customHeight="1" spans="14:14">
      <c r="N21" s="136"/>
    </row>
    <row r="22" s="135" customFormat="1" ht="26.25" customHeight="1" spans="14:14">
      <c r="N22" s="136"/>
    </row>
    <row r="23" s="135" customFormat="1" ht="26.25" customHeight="1" spans="14:14">
      <c r="N23" s="136"/>
    </row>
    <row r="24" s="135" customFormat="1" ht="26.25" customHeight="1" spans="14:14">
      <c r="N24" s="136"/>
    </row>
    <row r="25" s="135" customFormat="1" ht="26.25" customHeight="1" spans="14:14">
      <c r="N25" s="136"/>
    </row>
    <row r="26" s="135" customFormat="1" ht="26.25" customHeight="1" spans="14:14">
      <c r="N26" s="136"/>
    </row>
    <row r="27" s="135" customFormat="1" ht="26.25" customHeight="1" spans="14:14">
      <c r="N27" s="136"/>
    </row>
    <row r="28" s="135" customFormat="1" ht="26.25" customHeight="1" spans="14:14">
      <c r="N28" s="136"/>
    </row>
    <row r="29" s="135" customFormat="1" ht="26.25" customHeight="1" spans="14:14">
      <c r="N29" s="136"/>
    </row>
    <row r="30" s="135" customFormat="1" ht="26.25" customHeight="1" spans="14:14">
      <c r="N30" s="136"/>
    </row>
    <row r="31" s="135" customFormat="1" ht="26.25" customHeight="1" spans="14:14">
      <c r="N31" s="136"/>
    </row>
    <row r="32" s="135" customFormat="1" ht="26.25" customHeight="1" spans="14:14">
      <c r="N32" s="136"/>
    </row>
    <row r="33" s="135" customFormat="1" ht="26.25" customHeight="1" spans="14:14">
      <c r="N33" s="136"/>
    </row>
    <row r="34" s="135" customFormat="1" ht="26.25" customHeight="1" spans="14:14">
      <c r="N34" s="136"/>
    </row>
    <row r="35" s="135" customFormat="1" ht="26.25" customHeight="1" spans="14:14">
      <c r="N35" s="136"/>
    </row>
    <row r="36" s="135" customFormat="1" ht="26.25" customHeight="1" spans="14:14">
      <c r="N36" s="136"/>
    </row>
    <row r="37" s="135" customFormat="1" ht="26.25" customHeight="1" spans="14:14">
      <c r="N37" s="136"/>
    </row>
    <row r="38" s="135" customFormat="1" ht="26.25" customHeight="1" spans="14:14">
      <c r="N38" s="136"/>
    </row>
    <row r="39" s="135" customFormat="1" ht="26.25" customHeight="1" spans="14:14">
      <c r="N39" s="136"/>
    </row>
    <row r="40" s="135" customFormat="1" ht="26.25" customHeight="1" spans="14:14">
      <c r="N40" s="136"/>
    </row>
    <row r="41" s="135" customFormat="1" ht="26.25" customHeight="1" spans="14:14">
      <c r="N41" s="136"/>
    </row>
    <row r="42" s="135" customFormat="1" ht="26.25" customHeight="1" spans="14:14">
      <c r="N42" s="136"/>
    </row>
    <row r="43" s="135" customFormat="1" ht="26.25" customHeight="1" spans="14:14">
      <c r="N43" s="136"/>
    </row>
    <row r="44" s="135" customFormat="1" ht="26.25" customHeight="1" spans="14:14">
      <c r="N44" s="136"/>
    </row>
    <row r="45" s="135" customFormat="1" ht="26.25" customHeight="1" spans="14:14">
      <c r="N45" s="136"/>
    </row>
    <row r="46" s="135" customFormat="1" ht="26.25" customHeight="1" spans="14:14">
      <c r="N46" s="136"/>
    </row>
    <row r="47" s="135" customFormat="1" ht="26.25" customHeight="1" spans="14:14">
      <c r="N47" s="136"/>
    </row>
    <row r="48" s="135" customFormat="1" ht="26.25" customHeight="1" spans="14:14">
      <c r="N48" s="136"/>
    </row>
    <row r="49" s="135" customFormat="1" ht="26.25" customHeight="1" spans="14:14">
      <c r="N49" s="136"/>
    </row>
    <row r="50" s="135" customFormat="1" ht="26.25" customHeight="1" spans="14:14">
      <c r="N50" s="136"/>
    </row>
    <row r="51" s="135" customFormat="1" ht="26.25" customHeight="1" spans="14:14">
      <c r="N51" s="136"/>
    </row>
    <row r="52" s="135" customFormat="1" ht="26.25" customHeight="1" spans="14:14">
      <c r="N52" s="136"/>
    </row>
    <row r="53" s="135" customFormat="1" ht="26.25" customHeight="1" spans="14:14">
      <c r="N53" s="136"/>
    </row>
    <row r="54" s="135" customFormat="1" ht="26.25" customHeight="1" spans="14:14">
      <c r="N54" s="136"/>
    </row>
    <row r="55" s="135" customFormat="1" ht="26.25" customHeight="1" spans="14:14">
      <c r="N55" s="136"/>
    </row>
    <row r="56" s="135" customFormat="1" ht="26.25" customHeight="1" spans="14:14">
      <c r="N56" s="136"/>
    </row>
    <row r="57" s="135" customFormat="1" ht="26.25" customHeight="1" spans="14:14">
      <c r="N57" s="136"/>
    </row>
    <row r="58" s="135" customFormat="1" ht="26.25" customHeight="1" spans="14:14">
      <c r="N58" s="136"/>
    </row>
    <row r="59" s="135" customFormat="1" ht="26.25" customHeight="1" spans="14:14">
      <c r="N59" s="136"/>
    </row>
    <row r="60" s="135" customFormat="1" ht="26.25" customHeight="1" spans="14:14">
      <c r="N60" s="136"/>
    </row>
    <row r="61" s="135" customFormat="1" ht="26.25" customHeight="1" spans="14:14">
      <c r="N61" s="136"/>
    </row>
    <row r="62" s="135" customFormat="1" ht="26.25" customHeight="1" spans="14:14">
      <c r="N62" s="136"/>
    </row>
    <row r="63" s="135" customFormat="1" ht="26.25" customHeight="1" spans="14:14">
      <c r="N63" s="136"/>
    </row>
    <row r="64" s="135" customFormat="1" ht="26.25" customHeight="1" spans="14:14">
      <c r="N64" s="136"/>
    </row>
    <row r="65" s="135" customFormat="1" ht="26.25" customHeight="1" spans="14:14">
      <c r="N65" s="136"/>
    </row>
    <row r="66" s="135" customFormat="1" ht="26.25" customHeight="1" spans="14:14">
      <c r="N66" s="136"/>
    </row>
    <row r="67" s="135" customFormat="1" ht="26.25" customHeight="1" spans="14:14">
      <c r="N67" s="136"/>
    </row>
    <row r="68" s="135" customFormat="1" ht="26.25" customHeight="1" spans="14:14">
      <c r="N68" s="136"/>
    </row>
    <row r="69" s="135" customFormat="1" ht="26.25" customHeight="1" spans="14:14">
      <c r="N69" s="136"/>
    </row>
    <row r="70" s="135" customFormat="1" ht="26.25" customHeight="1" spans="14:14">
      <c r="N70" s="136"/>
    </row>
    <row r="71" s="135" customFormat="1" ht="26.25" customHeight="1" spans="14:14">
      <c r="N71" s="136"/>
    </row>
    <row r="72" s="135" customFormat="1" ht="26.25" customHeight="1" spans="14:14">
      <c r="N72" s="136"/>
    </row>
    <row r="73" s="135" customFormat="1" ht="26.25" customHeight="1" spans="14:14">
      <c r="N73" s="136"/>
    </row>
    <row r="74" s="135" customFormat="1" ht="26.25" customHeight="1" spans="14:14">
      <c r="N74" s="136"/>
    </row>
    <row r="75" s="135" customFormat="1" ht="26.25" customHeight="1" spans="14:14">
      <c r="N75" s="136"/>
    </row>
    <row r="76" s="135" customFormat="1" ht="26.25" customHeight="1" spans="14:14">
      <c r="N76" s="136"/>
    </row>
    <row r="77" s="135" customFormat="1" ht="26.25" customHeight="1" spans="14:14">
      <c r="N77" s="136"/>
    </row>
    <row r="78" s="135" customFormat="1" ht="26.25" customHeight="1" spans="14:14">
      <c r="N78" s="136"/>
    </row>
    <row r="79" s="135" customFormat="1" ht="26.25" customHeight="1" spans="14:14">
      <c r="N79" s="136"/>
    </row>
    <row r="80" s="135" customFormat="1" ht="26.25" customHeight="1" spans="14:14">
      <c r="N80" s="136"/>
    </row>
    <row r="81" s="135" customFormat="1" ht="26.25" customHeight="1" spans="14:14">
      <c r="N81" s="136"/>
    </row>
    <row r="82" s="135" customFormat="1" ht="26.25" customHeight="1" spans="14:14">
      <c r="N82" s="136"/>
    </row>
    <row r="83" s="135" customFormat="1" ht="26.25" customHeight="1" spans="14:14">
      <c r="N83" s="136"/>
    </row>
    <row r="84" s="135" customFormat="1" ht="26.25" customHeight="1" spans="14:14">
      <c r="N84" s="136"/>
    </row>
    <row r="85" s="135" customFormat="1" ht="26.25" customHeight="1" spans="14:14">
      <c r="N85" s="136"/>
    </row>
    <row r="86" s="135" customFormat="1" ht="26.25" customHeight="1" spans="14:14">
      <c r="N86" s="136"/>
    </row>
    <row r="87" s="135" customFormat="1" ht="26.25" customHeight="1" spans="14:14">
      <c r="N87" s="136"/>
    </row>
    <row r="88" s="135" customFormat="1" ht="26.25" customHeight="1" spans="14:14">
      <c r="N88" s="136"/>
    </row>
    <row r="89" s="135" customFormat="1" ht="26.25" customHeight="1" spans="14:14">
      <c r="N89" s="136"/>
    </row>
    <row r="90" s="135" customFormat="1" ht="26.25" customHeight="1" spans="14:14">
      <c r="N90" s="136"/>
    </row>
    <row r="91" s="135" customFormat="1" ht="26.25" customHeight="1" spans="14:14">
      <c r="N91" s="136"/>
    </row>
    <row r="92" s="135" customFormat="1" ht="26.25" customHeight="1" spans="14:14">
      <c r="N92" s="136"/>
    </row>
    <row r="93" s="135" customFormat="1" ht="26.25" customHeight="1" spans="14:14">
      <c r="N93" s="136"/>
    </row>
    <row r="94" s="135" customFormat="1" ht="26.25" customHeight="1" spans="14:14">
      <c r="N94" s="136"/>
    </row>
    <row r="95" s="135" customFormat="1" ht="26.25" customHeight="1" spans="14:14">
      <c r="N95" s="136"/>
    </row>
    <row r="96" s="135" customFormat="1" ht="26.25" customHeight="1" spans="14:14">
      <c r="N96" s="136"/>
    </row>
    <row r="97" s="135" customFormat="1" ht="26.25" customHeight="1" spans="14:14">
      <c r="N97" s="136"/>
    </row>
    <row r="98" s="135" customFormat="1" ht="26.25" customHeight="1" spans="14:14">
      <c r="N98" s="136"/>
    </row>
    <row r="99" s="135" customFormat="1" ht="26.25" customHeight="1" spans="14:14">
      <c r="N99" s="136"/>
    </row>
    <row r="100" s="135" customFormat="1" ht="26.25" customHeight="1" spans="14:14">
      <c r="N100" s="136"/>
    </row>
    <row r="101" s="135" customFormat="1" ht="26.25" customHeight="1" spans="14:14">
      <c r="N101" s="136"/>
    </row>
    <row r="102" s="135" customFormat="1" ht="26.25" customHeight="1" spans="14:14">
      <c r="N102" s="136"/>
    </row>
    <row r="103" s="135" customFormat="1" ht="26.25" customHeight="1" spans="14:14">
      <c r="N103" s="136"/>
    </row>
    <row r="104" s="135" customFormat="1" ht="26.25" customHeight="1" spans="14:14">
      <c r="N104" s="136"/>
    </row>
    <row r="105" s="135" customFormat="1" ht="26.25" customHeight="1" spans="14:14">
      <c r="N105" s="136"/>
    </row>
    <row r="106" s="135" customFormat="1" ht="26.25" customHeight="1" spans="14:14">
      <c r="N106" s="136"/>
    </row>
    <row r="107" s="135" customFormat="1" ht="26.25" customHeight="1" spans="14:14">
      <c r="N107" s="136"/>
    </row>
    <row r="108" s="135" customFormat="1" ht="26.25" customHeight="1" spans="14:14">
      <c r="N108" s="136"/>
    </row>
    <row r="109" s="135" customFormat="1" ht="26.25" customHeight="1" spans="14:14">
      <c r="N109" s="136"/>
    </row>
    <row r="110" s="135" customFormat="1" ht="26.25" customHeight="1" spans="14:14">
      <c r="N110" s="136"/>
    </row>
    <row r="111" s="135" customFormat="1" ht="26.25" customHeight="1" spans="14:14">
      <c r="N111" s="136"/>
    </row>
    <row r="112" s="135" customFormat="1" ht="26.25" customHeight="1" spans="14:14">
      <c r="N112" s="136"/>
    </row>
    <row r="113" s="135" customFormat="1" ht="26.25" customHeight="1" spans="14:14">
      <c r="N113" s="136"/>
    </row>
    <row r="114" s="135" customFormat="1" ht="26.25" customHeight="1" spans="14:14">
      <c r="N114" s="136"/>
    </row>
    <row r="115" s="135" customFormat="1" ht="26.25" customHeight="1" spans="14:14">
      <c r="N115" s="136"/>
    </row>
    <row r="116" s="135" customFormat="1" ht="26.25" customHeight="1" spans="14:14">
      <c r="N116" s="136"/>
    </row>
    <row r="117" s="135" customFormat="1" ht="26.25" customHeight="1" spans="14:14">
      <c r="N117" s="136"/>
    </row>
    <row r="118" s="135" customFormat="1" ht="26.25" customHeight="1" spans="14:14">
      <c r="N118" s="136"/>
    </row>
    <row r="119" s="135" customFormat="1" ht="26.25" customHeight="1" spans="14:14">
      <c r="N119" s="136"/>
    </row>
    <row r="120" s="135" customFormat="1" ht="26.25" customHeight="1" spans="14:14">
      <c r="N120" s="136"/>
    </row>
    <row r="121" s="135" customFormat="1" ht="26.25" customHeight="1" spans="14:14">
      <c r="N121" s="136"/>
    </row>
    <row r="122" s="135" customFormat="1" ht="26.25" customHeight="1" spans="14:14">
      <c r="N122" s="136"/>
    </row>
    <row r="123" s="135" customFormat="1" ht="26.25" customHeight="1" spans="14:14">
      <c r="N123" s="136"/>
    </row>
    <row r="124" s="135" customFormat="1" ht="26.25" customHeight="1" spans="14:14">
      <c r="N124" s="136"/>
    </row>
    <row r="125" s="135" customFormat="1" ht="26.25" customHeight="1" spans="14:14">
      <c r="N125" s="136"/>
    </row>
    <row r="126" s="135" customFormat="1" ht="26.25" customHeight="1" spans="14:14">
      <c r="N126" s="136"/>
    </row>
    <row r="127" s="135" customFormat="1" ht="26.25" customHeight="1" spans="14:14">
      <c r="N127" s="136"/>
    </row>
    <row r="128" s="135" customFormat="1" ht="26.25" customHeight="1" spans="14:14">
      <c r="N128" s="136"/>
    </row>
    <row r="129" s="135" customFormat="1" ht="26.25" customHeight="1" spans="14:14">
      <c r="N129" s="136"/>
    </row>
    <row r="130" s="135" customFormat="1" ht="26.25" customHeight="1" spans="14:14">
      <c r="N130" s="136"/>
    </row>
    <row r="131" s="135" customFormat="1" ht="26.25" customHeight="1" spans="14:14">
      <c r="N131" s="136"/>
    </row>
    <row r="132" s="135" customFormat="1" ht="26.25" customHeight="1" spans="14:14">
      <c r="N132" s="136"/>
    </row>
    <row r="133" s="135" customFormat="1" ht="26.25" customHeight="1" spans="14:14">
      <c r="N133" s="136"/>
    </row>
    <row r="134" s="135" customFormat="1" ht="26.25" customHeight="1" spans="14:14">
      <c r="N134" s="136"/>
    </row>
    <row r="135" s="135" customFormat="1" ht="26.25" customHeight="1" spans="14:14">
      <c r="N135" s="136"/>
    </row>
    <row r="136" s="135" customFormat="1" ht="26.25" customHeight="1" spans="14:14">
      <c r="N136" s="136"/>
    </row>
    <row r="137" s="135" customFormat="1" ht="26.25" customHeight="1" spans="14:14">
      <c r="N137" s="136"/>
    </row>
    <row r="138" s="135" customFormat="1" ht="26.25" customHeight="1" spans="14:14">
      <c r="N138" s="136"/>
    </row>
    <row r="139" s="135" customFormat="1" ht="26.25" customHeight="1" spans="14:14">
      <c r="N139" s="136"/>
    </row>
    <row r="140" s="135" customFormat="1" ht="26.25" customHeight="1" spans="14:14">
      <c r="N140" s="136"/>
    </row>
    <row r="141" s="135" customFormat="1" ht="26.25" customHeight="1" spans="14:14">
      <c r="N141" s="136"/>
    </row>
    <row r="142" s="135" customFormat="1" ht="26.25" customHeight="1" spans="14:14">
      <c r="N142" s="136"/>
    </row>
    <row r="143" s="135" customFormat="1" ht="26.25" customHeight="1" spans="14:14">
      <c r="N143" s="136"/>
    </row>
    <row r="144" s="135" customFormat="1" ht="26.25" customHeight="1" spans="14:14">
      <c r="N144" s="136"/>
    </row>
    <row r="145" s="135" customFormat="1" ht="26.25" customHeight="1" spans="14:14">
      <c r="N145" s="136"/>
    </row>
    <row r="146" s="135" customFormat="1" ht="26.25" customHeight="1" spans="14:14">
      <c r="N146" s="136"/>
    </row>
    <row r="147" s="135" customFormat="1" ht="26.25" customHeight="1" spans="14:14">
      <c r="N147" s="136"/>
    </row>
    <row r="148" s="135" customFormat="1" ht="26.25" customHeight="1" spans="14:14">
      <c r="N148" s="136"/>
    </row>
    <row r="149" s="135" customFormat="1" ht="26.25" customHeight="1" spans="14:14">
      <c r="N149" s="136"/>
    </row>
    <row r="150" s="135" customFormat="1" ht="26.25" customHeight="1" spans="14:14">
      <c r="N150" s="136"/>
    </row>
    <row r="151" s="135" customFormat="1" ht="26.25" customHeight="1" spans="14:14">
      <c r="N151" s="136"/>
    </row>
    <row r="152" s="135" customFormat="1" ht="19.9" customHeight="1" spans="14:14">
      <c r="N152" s="136"/>
    </row>
    <row r="153" s="135" customFormat="1" ht="19.9" customHeight="1" spans="14:14">
      <c r="N153" s="136"/>
    </row>
    <row r="154" s="135" customFormat="1" ht="19.9" customHeight="1" spans="14:14">
      <c r="N154" s="136"/>
    </row>
    <row r="155" s="135" customFormat="1" ht="19.9" customHeight="1" spans="14:14">
      <c r="N155" s="13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85" zoomScaleNormal="85" topLeftCell="A3" workbookViewId="0">
      <selection activeCell="F6" sqref="F6"/>
    </sheetView>
  </sheetViews>
  <sheetFormatPr defaultColWidth="9" defaultRowHeight="14" outlineLevelCol="2"/>
  <cols>
    <col min="1" max="1" width="13.1818181818182" style="1" customWidth="1"/>
    <col min="2" max="2" width="31.5454545454545" style="1" customWidth="1"/>
    <col min="3" max="3" width="48.3636363636364" style="1" customWidth="1"/>
    <col min="4" max="16384" width="9" style="1"/>
  </cols>
  <sheetData>
    <row r="1" s="1" customFormat="1" ht="24.5" spans="1:3">
      <c r="A1" s="2" t="s">
        <v>494</v>
      </c>
      <c r="B1" s="2"/>
      <c r="C1" s="2"/>
    </row>
    <row r="2" s="1" customFormat="1" ht="25.25" spans="1:3">
      <c r="A2" s="39" t="s">
        <v>495</v>
      </c>
      <c r="B2" s="2"/>
      <c r="C2" s="126" t="s">
        <v>496</v>
      </c>
    </row>
    <row r="3" s="1" customFormat="1" ht="124" customHeight="1" spans="1:3">
      <c r="A3" s="127" t="s">
        <v>497</v>
      </c>
      <c r="B3" s="128" t="s">
        <v>498</v>
      </c>
      <c r="C3" s="129" t="s">
        <v>499</v>
      </c>
    </row>
    <row r="4" s="1" customFormat="1" ht="60.75" spans="1:3">
      <c r="A4" s="127"/>
      <c r="B4" s="129" t="s">
        <v>500</v>
      </c>
      <c r="C4" s="129" t="s">
        <v>501</v>
      </c>
    </row>
    <row r="5" s="1" customFormat="1" ht="62.75" spans="1:3">
      <c r="A5" s="127"/>
      <c r="B5" s="129" t="s">
        <v>502</v>
      </c>
      <c r="C5" s="129" t="s">
        <v>503</v>
      </c>
    </row>
    <row r="6" s="1" customFormat="1" ht="105.75" spans="1:3">
      <c r="A6" s="127"/>
      <c r="B6" s="129" t="s">
        <v>504</v>
      </c>
      <c r="C6" s="129" t="s">
        <v>505</v>
      </c>
    </row>
    <row r="7" s="1" customFormat="1" ht="57" customHeight="1" spans="1:3">
      <c r="A7" s="127"/>
      <c r="B7" s="129" t="s">
        <v>506</v>
      </c>
      <c r="C7" s="129" t="s">
        <v>507</v>
      </c>
    </row>
    <row r="8" s="1" customFormat="1" ht="30.75" spans="1:3">
      <c r="A8" s="130" t="s">
        <v>508</v>
      </c>
      <c r="B8" s="129" t="s">
        <v>509</v>
      </c>
      <c r="C8" s="129" t="s">
        <v>510</v>
      </c>
    </row>
    <row r="9" s="1" customFormat="1" ht="45.75" spans="1:3">
      <c r="A9" s="130"/>
      <c r="B9" s="131" t="s">
        <v>511</v>
      </c>
      <c r="C9" s="129" t="s">
        <v>512</v>
      </c>
    </row>
    <row r="10" s="1" customFormat="1" ht="152.25" spans="1:3">
      <c r="A10" s="132" t="s">
        <v>513</v>
      </c>
      <c r="B10" s="132"/>
      <c r="C10" s="129" t="s">
        <v>514</v>
      </c>
    </row>
    <row r="11" s="1" customFormat="1" ht="57" customHeight="1" spans="1:3">
      <c r="A11" s="132" t="s">
        <v>515</v>
      </c>
      <c r="B11" s="132"/>
      <c r="C11" s="129" t="s">
        <v>516</v>
      </c>
    </row>
    <row r="12" s="1" customFormat="1" ht="75.75" spans="1:3">
      <c r="A12" s="132" t="s">
        <v>517</v>
      </c>
      <c r="B12" s="132"/>
      <c r="C12" s="129" t="s">
        <v>518</v>
      </c>
    </row>
    <row r="13" s="1" customFormat="1" ht="285.75" spans="1:3">
      <c r="A13" s="132" t="s">
        <v>519</v>
      </c>
      <c r="B13" s="132"/>
      <c r="C13" s="129" t="s">
        <v>520</v>
      </c>
    </row>
    <row r="14" s="1" customFormat="1" ht="57" customHeight="1" spans="1:3">
      <c r="A14" s="132" t="s">
        <v>521</v>
      </c>
      <c r="B14" s="132"/>
      <c r="C14" s="129" t="s">
        <v>522</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zoomScale="70" zoomScaleNormal="70" topLeftCell="A30" workbookViewId="0">
      <selection activeCell="J31" sqref="J31"/>
    </sheetView>
  </sheetViews>
  <sheetFormatPr defaultColWidth="9" defaultRowHeight="14"/>
  <cols>
    <col min="1" max="1" width="9.99090909090909" style="1" customWidth="1"/>
    <col min="2" max="2" width="27.1272727272727" style="1" customWidth="1"/>
    <col min="3" max="3" width="26" style="1" customWidth="1"/>
    <col min="4" max="6" width="15.6272727272727" style="1" customWidth="1"/>
    <col min="7" max="8" width="13.6272727272727" style="1" customWidth="1"/>
    <col min="9" max="9" width="12.6272727272727" style="1" customWidth="1"/>
    <col min="10" max="10" width="36" style="1" customWidth="1"/>
    <col min="11" max="16384" width="9" style="1"/>
  </cols>
  <sheetData>
    <row r="1" s="1" customFormat="1" ht="26.25" customHeight="1" spans="1:10">
      <c r="A1" s="2" t="s">
        <v>523</v>
      </c>
      <c r="B1" s="2"/>
      <c r="C1" s="2"/>
      <c r="D1" s="2"/>
      <c r="E1" s="2"/>
      <c r="F1" s="2"/>
      <c r="G1" s="2"/>
      <c r="H1" s="2"/>
      <c r="I1" s="2"/>
      <c r="J1" s="2"/>
    </row>
    <row r="2" s="1" customFormat="1" ht="26.25" customHeight="1" spans="1:10">
      <c r="A2" s="39"/>
      <c r="B2" s="40"/>
      <c r="C2" s="2"/>
      <c r="D2" s="2"/>
      <c r="E2" s="2"/>
      <c r="F2" s="2"/>
      <c r="G2" s="2"/>
      <c r="H2" s="2"/>
      <c r="I2" s="2"/>
      <c r="J2" s="114" t="s">
        <v>524</v>
      </c>
    </row>
    <row r="3" s="1" customFormat="1" ht="26.25" customHeight="1" spans="1:10">
      <c r="A3" s="41" t="s">
        <v>495</v>
      </c>
      <c r="B3" s="41"/>
      <c r="C3" s="42"/>
      <c r="D3" s="2"/>
      <c r="E3" s="2"/>
      <c r="F3" s="2"/>
      <c r="G3" s="2"/>
      <c r="H3" s="2"/>
      <c r="I3" s="2"/>
      <c r="J3" s="114" t="s">
        <v>525</v>
      </c>
    </row>
    <row r="4" s="1" customFormat="1" ht="15.75" customHeight="1" spans="1:10">
      <c r="A4" s="43" t="s">
        <v>526</v>
      </c>
      <c r="B4" s="44"/>
      <c r="C4" s="45"/>
      <c r="D4" s="45"/>
      <c r="E4" s="45"/>
      <c r="F4" s="45"/>
      <c r="G4" s="45"/>
      <c r="H4" s="45"/>
      <c r="I4" s="45"/>
      <c r="J4" s="45"/>
    </row>
    <row r="5" s="1" customFormat="1" ht="15.75" customHeight="1" spans="1:10">
      <c r="A5" s="46" t="s">
        <v>527</v>
      </c>
      <c r="B5" s="47"/>
      <c r="C5" s="48" t="s">
        <v>528</v>
      </c>
      <c r="D5" s="48"/>
      <c r="E5" s="48"/>
      <c r="F5" s="48"/>
      <c r="G5" s="48"/>
      <c r="H5" s="48"/>
      <c r="I5" s="48"/>
      <c r="J5" s="99"/>
    </row>
    <row r="6" s="1" customFormat="1" ht="15.5" spans="1:10">
      <c r="A6" s="49"/>
      <c r="B6" s="50"/>
      <c r="C6" s="51"/>
      <c r="D6" s="52"/>
      <c r="E6" s="52"/>
      <c r="F6" s="52"/>
      <c r="G6" s="52"/>
      <c r="H6" s="52"/>
      <c r="I6" s="52"/>
      <c r="J6" s="115"/>
    </row>
    <row r="7" s="1" customFormat="1" ht="15" customHeight="1" spans="1:10">
      <c r="A7" s="53" t="s">
        <v>529</v>
      </c>
      <c r="B7" s="54" t="s">
        <v>530</v>
      </c>
      <c r="C7" s="54"/>
      <c r="D7" s="55" t="s">
        <v>531</v>
      </c>
      <c r="E7" s="55" t="s">
        <v>532</v>
      </c>
      <c r="F7" s="55" t="s">
        <v>532</v>
      </c>
      <c r="G7" s="56" t="s">
        <v>533</v>
      </c>
      <c r="H7" s="56" t="s">
        <v>534</v>
      </c>
      <c r="I7" s="116" t="s">
        <v>535</v>
      </c>
      <c r="J7" s="55"/>
    </row>
    <row r="8" s="1" customFormat="1" ht="24" customHeight="1" spans="1:10">
      <c r="A8" s="53"/>
      <c r="B8" s="54"/>
      <c r="C8" s="54"/>
      <c r="D8" s="56" t="s">
        <v>441</v>
      </c>
      <c r="E8" s="56" t="s">
        <v>536</v>
      </c>
      <c r="F8" s="56" t="s">
        <v>537</v>
      </c>
      <c r="G8" s="57"/>
      <c r="H8" s="57"/>
      <c r="I8" s="94"/>
      <c r="J8" s="56"/>
    </row>
    <row r="9" s="1" customFormat="1" ht="30" customHeight="1" spans="1:10">
      <c r="A9" s="53"/>
      <c r="B9" s="54" t="s">
        <v>538</v>
      </c>
      <c r="C9" s="54"/>
      <c r="D9" s="56">
        <v>419.5</v>
      </c>
      <c r="E9" s="56">
        <v>-16.91</v>
      </c>
      <c r="F9" s="56">
        <v>402.59</v>
      </c>
      <c r="G9" s="56">
        <v>402.59</v>
      </c>
      <c r="H9" s="58">
        <f>G9/F9</f>
        <v>1</v>
      </c>
      <c r="I9" s="117"/>
      <c r="J9" s="72"/>
    </row>
    <row r="10" s="1" customFormat="1" ht="33" customHeight="1" spans="1:10">
      <c r="A10" s="53"/>
      <c r="B10" s="56" t="s">
        <v>173</v>
      </c>
      <c r="C10" s="54" t="s">
        <v>538</v>
      </c>
      <c r="D10" s="54">
        <v>419.5</v>
      </c>
      <c r="E10" s="54">
        <v>-37.18</v>
      </c>
      <c r="F10" s="54">
        <v>382.32</v>
      </c>
      <c r="G10" s="59">
        <v>382.32</v>
      </c>
      <c r="H10" s="58">
        <f>G10/F10</f>
        <v>1</v>
      </c>
      <c r="I10" s="117"/>
      <c r="J10" s="72"/>
    </row>
    <row r="11" s="1" customFormat="1" ht="33" customHeight="1" spans="1:10">
      <c r="A11" s="53"/>
      <c r="B11" s="56" t="s">
        <v>174</v>
      </c>
      <c r="C11" s="54" t="s">
        <v>538</v>
      </c>
      <c r="D11" s="54">
        <v>0</v>
      </c>
      <c r="E11" s="54">
        <v>20.27</v>
      </c>
      <c r="F11" s="54">
        <v>20.27</v>
      </c>
      <c r="G11" s="59">
        <v>20.27</v>
      </c>
      <c r="H11" s="58">
        <f>G11/F11</f>
        <v>1</v>
      </c>
      <c r="I11" s="117"/>
      <c r="J11" s="72"/>
    </row>
    <row r="12" s="1" customFormat="1" ht="16.5" customHeight="1" spans="1:10">
      <c r="A12" s="53"/>
      <c r="B12" s="56"/>
      <c r="C12" s="60" t="s">
        <v>539</v>
      </c>
      <c r="D12" s="54">
        <v>0</v>
      </c>
      <c r="E12" s="54">
        <v>0.98</v>
      </c>
      <c r="F12" s="54">
        <v>0.98</v>
      </c>
      <c r="G12" s="59">
        <v>0.98</v>
      </c>
      <c r="H12" s="61">
        <f>G12/F12</f>
        <v>1</v>
      </c>
      <c r="I12" s="117"/>
      <c r="J12" s="72"/>
    </row>
    <row r="13" s="1" customFormat="1" ht="16.5" customHeight="1" spans="1:10">
      <c r="A13" s="53"/>
      <c r="B13" s="56"/>
      <c r="C13" s="62" t="s">
        <v>540</v>
      </c>
      <c r="D13" s="54"/>
      <c r="E13" s="54"/>
      <c r="F13" s="54"/>
      <c r="G13" s="59"/>
      <c r="H13" s="63"/>
      <c r="I13" s="117"/>
      <c r="J13" s="72"/>
    </row>
    <row r="14" s="1" customFormat="1" ht="16.5" customHeight="1" spans="1:10">
      <c r="A14" s="53"/>
      <c r="B14" s="56"/>
      <c r="C14" s="64"/>
      <c r="D14" s="54"/>
      <c r="E14" s="54"/>
      <c r="F14" s="54"/>
      <c r="G14" s="59"/>
      <c r="H14" s="65"/>
      <c r="I14" s="117"/>
      <c r="J14" s="72"/>
    </row>
    <row r="15" s="1" customFormat="1" ht="16.5" customHeight="1" spans="1:10">
      <c r="A15" s="53"/>
      <c r="B15" s="56"/>
      <c r="C15" s="66" t="s">
        <v>541</v>
      </c>
      <c r="D15" s="54"/>
      <c r="E15" s="54"/>
      <c r="F15" s="54"/>
      <c r="G15" s="59"/>
      <c r="H15" s="58"/>
      <c r="I15" s="117"/>
      <c r="J15" s="72"/>
    </row>
    <row r="16" s="1" customFormat="1" ht="16.5" customHeight="1" spans="1:10">
      <c r="A16" s="53"/>
      <c r="B16" s="56"/>
      <c r="C16" s="67"/>
      <c r="D16" s="68">
        <v>0</v>
      </c>
      <c r="E16" s="54">
        <v>19.29</v>
      </c>
      <c r="F16" s="54">
        <v>19.29</v>
      </c>
      <c r="G16" s="59">
        <v>19.29</v>
      </c>
      <c r="H16" s="65">
        <f>G16/F16</f>
        <v>1</v>
      </c>
      <c r="I16" s="117"/>
      <c r="J16" s="72"/>
    </row>
    <row r="17" s="1" customFormat="1" ht="16.5" customHeight="1" spans="1:10">
      <c r="A17" s="69"/>
      <c r="B17" s="70"/>
      <c r="C17" s="67" t="s">
        <v>542</v>
      </c>
      <c r="D17" s="71"/>
      <c r="E17" s="72"/>
      <c r="F17" s="72"/>
      <c r="G17" s="73"/>
      <c r="H17" s="58"/>
      <c r="I17" s="50"/>
      <c r="J17" s="118"/>
    </row>
    <row r="18" s="1" customFormat="1" ht="50" customHeight="1" spans="1:10">
      <c r="A18" s="74" t="s">
        <v>543</v>
      </c>
      <c r="B18" s="55"/>
      <c r="C18" s="75" t="s">
        <v>544</v>
      </c>
      <c r="D18" s="75"/>
      <c r="E18" s="75"/>
      <c r="F18" s="75"/>
      <c r="G18" s="75"/>
      <c r="H18" s="75"/>
      <c r="I18" s="75"/>
      <c r="J18" s="119"/>
    </row>
    <row r="19" s="1" customFormat="1" ht="50" customHeight="1" spans="1:10">
      <c r="A19" s="74"/>
      <c r="B19" s="55"/>
      <c r="C19" s="76"/>
      <c r="D19" s="76"/>
      <c r="E19" s="76"/>
      <c r="F19" s="76"/>
      <c r="G19" s="76"/>
      <c r="H19" s="76"/>
      <c r="I19" s="76"/>
      <c r="J19" s="120"/>
    </row>
    <row r="20" s="1" customFormat="1" ht="50" customHeight="1" spans="1:10">
      <c r="A20" s="77"/>
      <c r="B20" s="70"/>
      <c r="C20" s="78"/>
      <c r="D20" s="78"/>
      <c r="E20" s="78"/>
      <c r="F20" s="78"/>
      <c r="G20" s="78"/>
      <c r="H20" s="78"/>
      <c r="I20" s="78"/>
      <c r="J20" s="121"/>
    </row>
    <row r="21" s="1" customFormat="1" ht="14.75" spans="1:11">
      <c r="A21" s="79" t="s">
        <v>545</v>
      </c>
      <c r="B21" s="80"/>
      <c r="C21" s="81"/>
      <c r="D21" s="81"/>
      <c r="E21" s="81"/>
      <c r="F21" s="81"/>
      <c r="G21" s="81"/>
      <c r="H21" s="81"/>
      <c r="I21" s="81"/>
      <c r="J21" s="81"/>
      <c r="K21" s="122"/>
    </row>
    <row r="22" s="1" customFormat="1" ht="14.75" spans="1:11">
      <c r="A22" s="80"/>
      <c r="B22" s="80"/>
      <c r="C22" s="80"/>
      <c r="D22" s="80"/>
      <c r="E22" s="80"/>
      <c r="F22" s="80"/>
      <c r="G22" s="82"/>
      <c r="H22" s="83"/>
      <c r="I22" s="123"/>
      <c r="J22" s="80"/>
      <c r="K22" s="122"/>
    </row>
    <row r="23" s="1" customFormat="1" ht="18.25" spans="1:10">
      <c r="A23" s="84" t="s">
        <v>546</v>
      </c>
      <c r="B23" s="84"/>
      <c r="C23" s="84"/>
      <c r="D23" s="85" t="s">
        <v>547</v>
      </c>
      <c r="E23" s="85"/>
      <c r="F23" s="85"/>
      <c r="G23" s="86" t="s">
        <v>548</v>
      </c>
      <c r="H23" s="86"/>
      <c r="I23" s="86"/>
      <c r="J23" s="86"/>
    </row>
    <row r="24" s="1" customFormat="1" ht="37" customHeight="1" spans="1:10">
      <c r="A24" s="87" t="s">
        <v>549</v>
      </c>
      <c r="B24" s="88" t="s">
        <v>550</v>
      </c>
      <c r="C24" s="55" t="s">
        <v>551</v>
      </c>
      <c r="D24" s="89" t="s">
        <v>552</v>
      </c>
      <c r="E24" s="90"/>
      <c r="F24" s="91" t="s">
        <v>553</v>
      </c>
      <c r="G24" s="92" t="s">
        <v>554</v>
      </c>
      <c r="H24" s="93" t="s">
        <v>555</v>
      </c>
      <c r="I24" s="93" t="s">
        <v>556</v>
      </c>
      <c r="J24" s="93" t="s">
        <v>557</v>
      </c>
    </row>
    <row r="25" s="1" customFormat="1" ht="37" customHeight="1" spans="1:10">
      <c r="A25" s="87"/>
      <c r="B25" s="88"/>
      <c r="C25" s="56" t="s">
        <v>558</v>
      </c>
      <c r="D25" s="94"/>
      <c r="E25" s="56"/>
      <c r="F25" s="95" t="s">
        <v>559</v>
      </c>
      <c r="G25" s="86" t="s">
        <v>560</v>
      </c>
      <c r="H25" s="93"/>
      <c r="I25" s="93"/>
      <c r="J25" s="93"/>
    </row>
    <row r="26" s="1" customFormat="1" ht="40" customHeight="1" spans="1:10">
      <c r="A26" s="88" t="s">
        <v>561</v>
      </c>
      <c r="B26" s="55" t="s">
        <v>562</v>
      </c>
      <c r="C26" s="96" t="s">
        <v>563</v>
      </c>
      <c r="D26" s="97">
        <v>1</v>
      </c>
      <c r="E26" s="56"/>
      <c r="F26" s="85" t="s">
        <v>564</v>
      </c>
      <c r="G26" s="98">
        <v>1</v>
      </c>
      <c r="H26" s="85">
        <v>10</v>
      </c>
      <c r="I26" s="85">
        <v>10</v>
      </c>
      <c r="J26" s="85"/>
    </row>
    <row r="27" s="1" customFormat="1" ht="40" customHeight="1" spans="1:10">
      <c r="A27" s="88"/>
      <c r="B27" s="90" t="s">
        <v>565</v>
      </c>
      <c r="C27" s="99" t="s">
        <v>566</v>
      </c>
      <c r="D27" s="100">
        <v>1</v>
      </c>
      <c r="E27" s="56"/>
      <c r="F27" s="85" t="s">
        <v>564</v>
      </c>
      <c r="G27" s="98">
        <v>1</v>
      </c>
      <c r="H27" s="85">
        <v>10</v>
      </c>
      <c r="I27" s="85">
        <v>10</v>
      </c>
      <c r="J27" s="85"/>
    </row>
    <row r="28" s="1" customFormat="1" ht="40" customHeight="1" spans="1:10">
      <c r="A28" s="88"/>
      <c r="B28" s="90" t="s">
        <v>567</v>
      </c>
      <c r="C28" s="99" t="s">
        <v>568</v>
      </c>
      <c r="D28" s="94">
        <v>365</v>
      </c>
      <c r="E28" s="56"/>
      <c r="F28" s="85" t="s">
        <v>569</v>
      </c>
      <c r="G28" s="85" t="s">
        <v>570</v>
      </c>
      <c r="H28" s="85">
        <v>10</v>
      </c>
      <c r="I28" s="85">
        <v>10</v>
      </c>
      <c r="J28" s="85"/>
    </row>
    <row r="29" s="1" customFormat="1" ht="40" customHeight="1" spans="1:10">
      <c r="A29" s="101"/>
      <c r="B29" s="57" t="s">
        <v>571</v>
      </c>
      <c r="C29" s="99" t="s">
        <v>572</v>
      </c>
      <c r="D29" s="97" t="s">
        <v>573</v>
      </c>
      <c r="E29" s="56"/>
      <c r="F29" s="85" t="s">
        <v>564</v>
      </c>
      <c r="G29" s="98">
        <v>0.9</v>
      </c>
      <c r="H29" s="85">
        <v>10</v>
      </c>
      <c r="I29" s="85">
        <v>10</v>
      </c>
      <c r="J29" s="85"/>
    </row>
    <row r="30" s="1" customFormat="1" ht="40" customHeight="1" spans="1:10">
      <c r="A30" s="102" t="s">
        <v>574</v>
      </c>
      <c r="B30" s="56" t="s">
        <v>575</v>
      </c>
      <c r="C30" s="99" t="s">
        <v>576</v>
      </c>
      <c r="D30" s="100" t="s">
        <v>573</v>
      </c>
      <c r="E30" s="56"/>
      <c r="F30" s="85" t="s">
        <v>564</v>
      </c>
      <c r="G30" s="98">
        <v>0.9</v>
      </c>
      <c r="H30" s="85">
        <v>10</v>
      </c>
      <c r="I30" s="85">
        <v>10</v>
      </c>
      <c r="J30" s="85"/>
    </row>
    <row r="31" s="1" customFormat="1" ht="40" customHeight="1" spans="1:10">
      <c r="A31" s="103"/>
      <c r="B31" s="56" t="s">
        <v>577</v>
      </c>
      <c r="C31" s="99" t="s">
        <v>578</v>
      </c>
      <c r="D31" s="97" t="s">
        <v>579</v>
      </c>
      <c r="E31" s="56"/>
      <c r="F31" s="85" t="s">
        <v>564</v>
      </c>
      <c r="G31" s="98">
        <v>0.55</v>
      </c>
      <c r="H31" s="85">
        <v>10</v>
      </c>
      <c r="I31" s="85">
        <v>10</v>
      </c>
      <c r="J31" s="85"/>
    </row>
    <row r="32" s="1" customFormat="1" ht="40" customHeight="1" spans="1:10">
      <c r="A32" s="103"/>
      <c r="B32" s="55" t="s">
        <v>580</v>
      </c>
      <c r="C32" s="99" t="s">
        <v>581</v>
      </c>
      <c r="D32" s="104" t="s">
        <v>573</v>
      </c>
      <c r="E32" s="55"/>
      <c r="F32" s="85" t="s">
        <v>564</v>
      </c>
      <c r="G32" s="98">
        <v>0.95</v>
      </c>
      <c r="H32" s="85">
        <v>10</v>
      </c>
      <c r="I32" s="85">
        <v>10</v>
      </c>
      <c r="J32" s="85"/>
    </row>
    <row r="33" s="1" customFormat="1" ht="40" customHeight="1" spans="1:10">
      <c r="A33" s="103"/>
      <c r="B33" s="105" t="s">
        <v>582</v>
      </c>
      <c r="C33" s="106" t="s">
        <v>583</v>
      </c>
      <c r="D33" s="105" t="s">
        <v>584</v>
      </c>
      <c r="E33" s="107"/>
      <c r="F33" s="86"/>
      <c r="G33" s="86" t="s">
        <v>584</v>
      </c>
      <c r="H33" s="85">
        <v>10</v>
      </c>
      <c r="I33" s="85">
        <v>10</v>
      </c>
      <c r="J33" s="86"/>
    </row>
    <row r="34" s="1" customFormat="1" ht="35" customHeight="1" spans="1:10">
      <c r="A34" s="108" t="s">
        <v>585</v>
      </c>
      <c r="B34" s="109" t="s">
        <v>586</v>
      </c>
      <c r="C34" s="110" t="s">
        <v>587</v>
      </c>
      <c r="D34" s="100" t="s">
        <v>573</v>
      </c>
      <c r="E34" s="56"/>
      <c r="F34" s="85" t="s">
        <v>564</v>
      </c>
      <c r="G34" s="98">
        <v>0.95</v>
      </c>
      <c r="H34" s="85">
        <v>10</v>
      </c>
      <c r="I34" s="85">
        <v>10</v>
      </c>
      <c r="J34" s="124"/>
    </row>
    <row r="35" s="1" customFormat="1" ht="35.75" spans="1:10">
      <c r="A35" s="110"/>
      <c r="B35" s="111" t="s">
        <v>588</v>
      </c>
      <c r="C35" s="112" t="s">
        <v>587</v>
      </c>
      <c r="D35" s="100" t="s">
        <v>573</v>
      </c>
      <c r="E35" s="56"/>
      <c r="F35" s="85" t="s">
        <v>564</v>
      </c>
      <c r="G35" s="98">
        <v>0.95</v>
      </c>
      <c r="H35" s="85">
        <v>10</v>
      </c>
      <c r="I35" s="85">
        <v>10</v>
      </c>
      <c r="J35" s="125"/>
    </row>
    <row r="36" s="1" customFormat="1" ht="40" customHeight="1" spans="1:10">
      <c r="A36" s="88" t="s">
        <v>589</v>
      </c>
      <c r="B36" s="88"/>
      <c r="C36" s="113"/>
      <c r="D36" s="113"/>
      <c r="E36" s="113"/>
      <c r="F36" s="113"/>
      <c r="G36" s="113"/>
      <c r="H36" s="113"/>
      <c r="I36" s="113"/>
      <c r="J36" s="113"/>
    </row>
    <row r="37" s="38" customFormat="1" spans="1:8">
      <c r="A37" s="34" t="s">
        <v>590</v>
      </c>
      <c r="B37" s="34"/>
      <c r="C37" s="34"/>
      <c r="D37" s="34"/>
      <c r="E37" s="34"/>
      <c r="F37" s="34"/>
      <c r="G37" s="34"/>
      <c r="H37" s="34"/>
    </row>
    <row r="38" s="38" customFormat="1" spans="1:8">
      <c r="A38" s="34" t="s">
        <v>591</v>
      </c>
      <c r="B38" s="34"/>
      <c r="C38" s="34"/>
      <c r="D38" s="34"/>
      <c r="E38" s="34"/>
      <c r="F38" s="34"/>
      <c r="G38" s="34"/>
      <c r="H38" s="34"/>
    </row>
  </sheetData>
  <mergeCells count="56">
    <mergeCell ref="A1:J1"/>
    <mergeCell ref="A4:J4"/>
    <mergeCell ref="B9:C9"/>
    <mergeCell ref="A23:C23"/>
    <mergeCell ref="D23:F23"/>
    <mergeCell ref="G23:J23"/>
    <mergeCell ref="D26:E26"/>
    <mergeCell ref="D27:E27"/>
    <mergeCell ref="D28:E28"/>
    <mergeCell ref="D29:E29"/>
    <mergeCell ref="D30:E30"/>
    <mergeCell ref="D31:E31"/>
    <mergeCell ref="D32:E32"/>
    <mergeCell ref="D33:E33"/>
    <mergeCell ref="D34:E34"/>
    <mergeCell ref="D35:E35"/>
    <mergeCell ref="A36:B36"/>
    <mergeCell ref="C36:J36"/>
    <mergeCell ref="A37:H37"/>
    <mergeCell ref="A38:H38"/>
    <mergeCell ref="A7:A17"/>
    <mergeCell ref="A24:A25"/>
    <mergeCell ref="A26:A29"/>
    <mergeCell ref="A30:A33"/>
    <mergeCell ref="A34:A35"/>
    <mergeCell ref="B11:B17"/>
    <mergeCell ref="B24:B25"/>
    <mergeCell ref="D12:D13"/>
    <mergeCell ref="D14:D15"/>
    <mergeCell ref="D16:D17"/>
    <mergeCell ref="E12:E13"/>
    <mergeCell ref="E14:E15"/>
    <mergeCell ref="E16:E17"/>
    <mergeCell ref="F12:F13"/>
    <mergeCell ref="F14:F15"/>
    <mergeCell ref="F16:F17"/>
    <mergeCell ref="G7:G8"/>
    <mergeCell ref="G12:G13"/>
    <mergeCell ref="G14:G15"/>
    <mergeCell ref="G16:G17"/>
    <mergeCell ref="H7:H8"/>
    <mergeCell ref="H12:H13"/>
    <mergeCell ref="H14:H15"/>
    <mergeCell ref="H16:H17"/>
    <mergeCell ref="H24:H25"/>
    <mergeCell ref="I24:I25"/>
    <mergeCell ref="J24:J25"/>
    <mergeCell ref="A5:B6"/>
    <mergeCell ref="C5:J6"/>
    <mergeCell ref="B7:C8"/>
    <mergeCell ref="I7:J8"/>
    <mergeCell ref="I9:J17"/>
    <mergeCell ref="A18:B20"/>
    <mergeCell ref="A21:J22"/>
    <mergeCell ref="D24:E25"/>
    <mergeCell ref="C18:J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32" sqref="A32:J32"/>
    </sheetView>
  </sheetViews>
  <sheetFormatPr defaultColWidth="9" defaultRowHeight="14"/>
  <cols>
    <col min="1" max="1" width="9" style="1"/>
    <col min="2" max="2" width="12.2727272727273" style="1" customWidth="1"/>
    <col min="3" max="3" width="14.6363636363636" style="1" customWidth="1"/>
    <col min="4" max="16384" width="9" style="1"/>
  </cols>
  <sheetData>
    <row r="1" s="1" customFormat="1" ht="24.5" spans="1:10">
      <c r="A1" s="2" t="s">
        <v>592</v>
      </c>
      <c r="B1" s="2"/>
      <c r="C1" s="2"/>
      <c r="D1" s="2"/>
      <c r="E1" s="2"/>
      <c r="F1" s="2"/>
      <c r="G1" s="2"/>
      <c r="H1" s="2"/>
      <c r="I1" s="2"/>
      <c r="J1" s="2"/>
    </row>
    <row r="2" s="1" customFormat="1" ht="13.5" customHeight="1" spans="1:10">
      <c r="A2" s="3" t="s">
        <v>593</v>
      </c>
      <c r="B2" s="3"/>
      <c r="C2" s="3"/>
      <c r="D2" s="3"/>
      <c r="E2" s="3"/>
      <c r="F2" s="3"/>
      <c r="G2" s="3"/>
      <c r="H2" s="3"/>
      <c r="I2" s="36" t="s">
        <v>594</v>
      </c>
      <c r="J2" s="36"/>
    </row>
    <row r="3" s="1" customFormat="1" ht="15" customHeight="1" spans="1:10">
      <c r="A3" s="3"/>
      <c r="B3" s="3"/>
      <c r="C3" s="3"/>
      <c r="D3" s="3"/>
      <c r="E3" s="3"/>
      <c r="F3" s="3"/>
      <c r="G3" s="3"/>
      <c r="H3" s="3"/>
      <c r="I3" s="36" t="s">
        <v>525</v>
      </c>
      <c r="J3" s="36"/>
    </row>
    <row r="4" s="1" customFormat="1" ht="15" customHeight="1" spans="1:10">
      <c r="A4" s="4" t="s">
        <v>595</v>
      </c>
      <c r="B4" s="5" t="s">
        <v>596</v>
      </c>
      <c r="C4" s="5"/>
      <c r="D4" s="5"/>
      <c r="E4" s="5"/>
      <c r="F4" s="5"/>
      <c r="G4" s="5"/>
      <c r="H4" s="5"/>
      <c r="I4" s="5"/>
      <c r="J4" s="5"/>
    </row>
    <row r="5" s="1" customFormat="1" ht="15" customHeight="1" spans="1:10">
      <c r="A5" s="6" t="s">
        <v>597</v>
      </c>
      <c r="B5" s="7" t="s">
        <v>528</v>
      </c>
      <c r="C5" s="7"/>
      <c r="D5" s="7"/>
      <c r="E5" s="8" t="s">
        <v>598</v>
      </c>
      <c r="F5" s="5" t="s">
        <v>528</v>
      </c>
      <c r="G5" s="5"/>
      <c r="H5" s="5"/>
      <c r="I5" s="5"/>
      <c r="J5" s="5"/>
    </row>
    <row r="6" s="1" customFormat="1" ht="14.75" spans="1:10">
      <c r="A6" s="6"/>
      <c r="B6" s="7"/>
      <c r="C6" s="7"/>
      <c r="D6" s="7"/>
      <c r="E6" s="9" t="s">
        <v>559</v>
      </c>
      <c r="F6" s="5"/>
      <c r="G6" s="5"/>
      <c r="H6" s="5"/>
      <c r="I6" s="5"/>
      <c r="J6" s="5"/>
    </row>
    <row r="7" s="1" customFormat="1" ht="15" customHeight="1" spans="1:10">
      <c r="A7" s="6" t="s">
        <v>599</v>
      </c>
      <c r="B7" s="9"/>
      <c r="C7" s="10" t="s">
        <v>531</v>
      </c>
      <c r="D7" s="10" t="s">
        <v>600</v>
      </c>
      <c r="E7" s="8" t="s">
        <v>600</v>
      </c>
      <c r="F7" s="5" t="s">
        <v>555</v>
      </c>
      <c r="G7" s="5"/>
      <c r="H7" s="5" t="s">
        <v>601</v>
      </c>
      <c r="I7" s="5" t="s">
        <v>556</v>
      </c>
      <c r="J7" s="5"/>
    </row>
    <row r="8" s="1" customFormat="1" ht="14.75" spans="1:10">
      <c r="A8" s="6"/>
      <c r="B8" s="9"/>
      <c r="C8" s="9" t="s">
        <v>441</v>
      </c>
      <c r="D8" s="9" t="s">
        <v>441</v>
      </c>
      <c r="E8" s="9" t="s">
        <v>602</v>
      </c>
      <c r="F8" s="5"/>
      <c r="G8" s="5"/>
      <c r="H8" s="5"/>
      <c r="I8" s="5"/>
      <c r="J8" s="5"/>
    </row>
    <row r="9" s="1" customFormat="1" ht="27.75" spans="1:10">
      <c r="A9" s="6"/>
      <c r="B9" s="9" t="s">
        <v>538</v>
      </c>
      <c r="C9" s="9">
        <v>0</v>
      </c>
      <c r="D9" s="11">
        <v>20.27</v>
      </c>
      <c r="E9" s="11">
        <v>20.27</v>
      </c>
      <c r="F9" s="9">
        <v>10</v>
      </c>
      <c r="G9" s="9"/>
      <c r="H9" s="12">
        <v>1</v>
      </c>
      <c r="I9" s="9">
        <v>10</v>
      </c>
      <c r="J9" s="9"/>
    </row>
    <row r="10" s="1" customFormat="1" ht="27.75" spans="1:10">
      <c r="A10" s="6"/>
      <c r="B10" s="11" t="s">
        <v>603</v>
      </c>
      <c r="C10" s="11"/>
      <c r="D10" s="11"/>
      <c r="E10" s="11"/>
      <c r="F10" s="9"/>
      <c r="G10" s="9"/>
      <c r="H10" s="9"/>
      <c r="I10" s="9"/>
      <c r="J10" s="9"/>
    </row>
    <row r="11" s="1" customFormat="1" ht="27.75" spans="1:10">
      <c r="A11" s="6"/>
      <c r="B11" s="11" t="s">
        <v>541</v>
      </c>
      <c r="C11" s="11"/>
      <c r="D11" s="11"/>
      <c r="E11" s="11"/>
      <c r="F11" s="9" t="s">
        <v>446</v>
      </c>
      <c r="G11" s="9"/>
      <c r="H11" s="9" t="s">
        <v>446</v>
      </c>
      <c r="I11" s="9" t="s">
        <v>446</v>
      </c>
      <c r="J11" s="9"/>
    </row>
    <row r="12" s="1" customFormat="1" ht="14.75" spans="1:10">
      <c r="A12" s="6"/>
      <c r="B12" s="11" t="s">
        <v>542</v>
      </c>
      <c r="C12" s="9"/>
      <c r="D12" s="11">
        <v>19.29</v>
      </c>
      <c r="E12" s="11">
        <v>19.29</v>
      </c>
      <c r="F12" s="9" t="s">
        <v>446</v>
      </c>
      <c r="G12" s="9"/>
      <c r="H12" s="9" t="s">
        <v>446</v>
      </c>
      <c r="I12" s="9" t="s">
        <v>446</v>
      </c>
      <c r="J12" s="9"/>
    </row>
    <row r="13" s="1" customFormat="1" ht="15" customHeight="1" spans="1:10">
      <c r="A13" s="13" t="s">
        <v>604</v>
      </c>
      <c r="B13" s="13"/>
      <c r="C13" s="13"/>
      <c r="D13" s="13"/>
      <c r="E13" s="13"/>
      <c r="F13" s="13"/>
      <c r="G13" s="14" t="s">
        <v>605</v>
      </c>
      <c r="H13" s="14"/>
      <c r="I13" s="14"/>
      <c r="J13" s="14"/>
    </row>
    <row r="14" s="1" customFormat="1" ht="32" customHeight="1" spans="1:10">
      <c r="A14" s="13" t="s">
        <v>606</v>
      </c>
      <c r="B14" s="15" t="s">
        <v>607</v>
      </c>
      <c r="C14" s="15"/>
      <c r="D14" s="15"/>
      <c r="E14" s="15"/>
      <c r="F14" s="15"/>
      <c r="G14" s="16" t="s">
        <v>608</v>
      </c>
      <c r="H14" s="16"/>
      <c r="I14" s="16"/>
      <c r="J14" s="16"/>
    </row>
    <row r="15" s="1" customFormat="1" ht="15" customHeight="1" spans="1:10">
      <c r="A15" s="13" t="s">
        <v>546</v>
      </c>
      <c r="B15" s="13"/>
      <c r="C15" s="13"/>
      <c r="D15" s="17" t="s">
        <v>547</v>
      </c>
      <c r="E15" s="17"/>
      <c r="F15" s="17"/>
      <c r="G15" s="18" t="s">
        <v>548</v>
      </c>
      <c r="H15" s="18"/>
      <c r="I15" s="18"/>
      <c r="J15" s="18"/>
    </row>
    <row r="16" s="1" customFormat="1" ht="24.75" customHeight="1" spans="1:10">
      <c r="A16" s="19" t="s">
        <v>549</v>
      </c>
      <c r="B16" s="6" t="s">
        <v>550</v>
      </c>
      <c r="C16" s="10" t="s">
        <v>551</v>
      </c>
      <c r="D16" s="20" t="s">
        <v>552</v>
      </c>
      <c r="E16" s="8"/>
      <c r="F16" s="21" t="s">
        <v>553</v>
      </c>
      <c r="G16" s="22" t="s">
        <v>554</v>
      </c>
      <c r="H16" s="23" t="s">
        <v>555</v>
      </c>
      <c r="I16" s="23" t="s">
        <v>556</v>
      </c>
      <c r="J16" s="23" t="s">
        <v>557</v>
      </c>
    </row>
    <row r="17" s="1" customFormat="1" ht="14.75" spans="1:10">
      <c r="A17" s="19"/>
      <c r="B17" s="6"/>
      <c r="C17" s="9" t="s">
        <v>558</v>
      </c>
      <c r="D17" s="24"/>
      <c r="E17" s="9"/>
      <c r="F17" s="25" t="s">
        <v>559</v>
      </c>
      <c r="G17" s="26" t="s">
        <v>560</v>
      </c>
      <c r="H17" s="23"/>
      <c r="I17" s="23"/>
      <c r="J17" s="23"/>
    </row>
    <row r="18" s="1" customFormat="1" ht="31" customHeight="1" spans="1:10">
      <c r="A18" s="6" t="s">
        <v>561</v>
      </c>
      <c r="B18" s="10" t="s">
        <v>562</v>
      </c>
      <c r="C18" s="27" t="s">
        <v>563</v>
      </c>
      <c r="D18" s="28">
        <v>1</v>
      </c>
      <c r="E18" s="27"/>
      <c r="F18" s="27" t="s">
        <v>564</v>
      </c>
      <c r="G18" s="28">
        <v>1</v>
      </c>
      <c r="H18" s="27">
        <v>10</v>
      </c>
      <c r="I18" s="27">
        <v>10</v>
      </c>
      <c r="J18" s="27"/>
    </row>
    <row r="19" s="1" customFormat="1" ht="31" customHeight="1" spans="1:10">
      <c r="A19" s="6"/>
      <c r="B19" s="8" t="s">
        <v>565</v>
      </c>
      <c r="C19" s="27" t="s">
        <v>566</v>
      </c>
      <c r="D19" s="28">
        <v>1</v>
      </c>
      <c r="E19" s="27"/>
      <c r="F19" s="27" t="s">
        <v>564</v>
      </c>
      <c r="G19" s="28">
        <v>1</v>
      </c>
      <c r="H19" s="27">
        <v>10</v>
      </c>
      <c r="I19" s="27">
        <v>10</v>
      </c>
      <c r="J19" s="27"/>
    </row>
    <row r="20" s="1" customFormat="1" ht="31" customHeight="1" spans="1:10">
      <c r="A20" s="6"/>
      <c r="B20" s="8" t="s">
        <v>567</v>
      </c>
      <c r="C20" s="27" t="s">
        <v>568</v>
      </c>
      <c r="D20" s="27">
        <v>365</v>
      </c>
      <c r="E20" s="27"/>
      <c r="F20" s="27" t="s">
        <v>569</v>
      </c>
      <c r="G20" s="27" t="s">
        <v>570</v>
      </c>
      <c r="H20" s="27">
        <v>10</v>
      </c>
      <c r="I20" s="27">
        <v>10</v>
      </c>
      <c r="J20" s="27"/>
    </row>
    <row r="21" s="1" customFormat="1" ht="31" customHeight="1" spans="1:10">
      <c r="A21" s="6"/>
      <c r="B21" s="5" t="s">
        <v>571</v>
      </c>
      <c r="C21" s="27" t="s">
        <v>572</v>
      </c>
      <c r="D21" s="27" t="s">
        <v>573</v>
      </c>
      <c r="E21" s="27"/>
      <c r="F21" s="27" t="s">
        <v>564</v>
      </c>
      <c r="G21" s="28">
        <v>0.9</v>
      </c>
      <c r="H21" s="27">
        <v>10</v>
      </c>
      <c r="I21" s="27">
        <v>10</v>
      </c>
      <c r="J21" s="27"/>
    </row>
    <row r="22" s="1" customFormat="1" ht="31" customHeight="1" spans="1:10">
      <c r="A22" s="6" t="s">
        <v>574</v>
      </c>
      <c r="B22" s="9" t="s">
        <v>575</v>
      </c>
      <c r="C22" s="27" t="s">
        <v>576</v>
      </c>
      <c r="D22" s="27" t="s">
        <v>573</v>
      </c>
      <c r="E22" s="27"/>
      <c r="F22" s="27" t="s">
        <v>564</v>
      </c>
      <c r="G22" s="28">
        <v>0.9</v>
      </c>
      <c r="H22" s="27">
        <v>10</v>
      </c>
      <c r="I22" s="27">
        <v>10</v>
      </c>
      <c r="J22" s="27"/>
    </row>
    <row r="23" s="1" customFormat="1" ht="31" customHeight="1" spans="1:10">
      <c r="A23" s="6"/>
      <c r="B23" s="9" t="s">
        <v>577</v>
      </c>
      <c r="C23" s="27" t="s">
        <v>578</v>
      </c>
      <c r="D23" s="27" t="s">
        <v>579</v>
      </c>
      <c r="E23" s="27"/>
      <c r="F23" s="27" t="s">
        <v>564</v>
      </c>
      <c r="G23" s="28">
        <v>0.55</v>
      </c>
      <c r="H23" s="27">
        <v>10</v>
      </c>
      <c r="I23" s="27">
        <v>10</v>
      </c>
      <c r="J23" s="27"/>
    </row>
    <row r="24" s="1" customFormat="1" ht="31" customHeight="1" spans="1:10">
      <c r="A24" s="6"/>
      <c r="B24" s="9" t="s">
        <v>580</v>
      </c>
      <c r="C24" s="27" t="s">
        <v>581</v>
      </c>
      <c r="D24" s="27" t="s">
        <v>573</v>
      </c>
      <c r="E24" s="27"/>
      <c r="F24" s="27" t="s">
        <v>564</v>
      </c>
      <c r="G24" s="28">
        <v>0.95</v>
      </c>
      <c r="H24" s="27">
        <v>10</v>
      </c>
      <c r="I24" s="27">
        <v>10</v>
      </c>
      <c r="J24" s="27"/>
    </row>
    <row r="25" s="1" customFormat="1" ht="31" customHeight="1" spans="1:10">
      <c r="A25" s="6"/>
      <c r="B25" s="27" t="s">
        <v>582</v>
      </c>
      <c r="C25" s="27" t="s">
        <v>583</v>
      </c>
      <c r="D25" s="27" t="s">
        <v>584</v>
      </c>
      <c r="E25" s="27"/>
      <c r="F25" s="27"/>
      <c r="G25" s="27" t="s">
        <v>584</v>
      </c>
      <c r="H25" s="27">
        <v>10</v>
      </c>
      <c r="I25" s="27">
        <v>10</v>
      </c>
      <c r="J25" s="27"/>
    </row>
    <row r="26" s="1" customFormat="1" ht="31" customHeight="1" spans="1:10">
      <c r="A26" s="29" t="s">
        <v>585</v>
      </c>
      <c r="B26" s="30" t="s">
        <v>586</v>
      </c>
      <c r="C26" s="27" t="s">
        <v>587</v>
      </c>
      <c r="D26" s="27" t="s">
        <v>573</v>
      </c>
      <c r="E26" s="27"/>
      <c r="F26" s="27" t="s">
        <v>564</v>
      </c>
      <c r="G26" s="28">
        <v>0.95</v>
      </c>
      <c r="H26" s="27">
        <v>10</v>
      </c>
      <c r="I26" s="27">
        <v>10</v>
      </c>
      <c r="J26" s="27"/>
    </row>
    <row r="27" s="1" customFormat="1" ht="31" customHeight="1" spans="1:10">
      <c r="A27" s="29"/>
      <c r="B27" s="31" t="s">
        <v>588</v>
      </c>
      <c r="C27" s="27" t="s">
        <v>587</v>
      </c>
      <c r="D27" s="27" t="s">
        <v>573</v>
      </c>
      <c r="E27" s="27"/>
      <c r="F27" s="27" t="s">
        <v>564</v>
      </c>
      <c r="G27" s="28">
        <v>0.95</v>
      </c>
      <c r="H27" s="27">
        <v>10</v>
      </c>
      <c r="I27" s="27">
        <v>10</v>
      </c>
      <c r="J27" s="27"/>
    </row>
    <row r="28" s="1" customFormat="1" ht="15" customHeight="1" spans="1:10">
      <c r="A28" s="6" t="s">
        <v>589</v>
      </c>
      <c r="B28" s="6"/>
      <c r="C28" s="32"/>
      <c r="D28" s="32"/>
      <c r="E28" s="32"/>
      <c r="F28" s="32"/>
      <c r="G28" s="32"/>
      <c r="H28" s="32"/>
      <c r="I28" s="32"/>
      <c r="J28" s="32"/>
    </row>
    <row r="29" s="1" customFormat="1" ht="24" customHeight="1" spans="1:10">
      <c r="A29" s="6" t="s">
        <v>609</v>
      </c>
      <c r="B29" s="9">
        <v>100</v>
      </c>
      <c r="C29" s="9"/>
      <c r="D29" s="9"/>
      <c r="E29" s="9"/>
      <c r="F29" s="9"/>
      <c r="G29" s="9"/>
      <c r="H29" s="9"/>
      <c r="I29" s="5" t="s">
        <v>610</v>
      </c>
      <c r="J29" s="37" t="s">
        <v>611</v>
      </c>
    </row>
    <row r="30" s="1" customFormat="1" ht="13.5" customHeight="1" spans="1:10">
      <c r="A30" s="33" t="s">
        <v>612</v>
      </c>
      <c r="B30" s="33"/>
      <c r="C30" s="33"/>
      <c r="D30" s="33"/>
      <c r="E30" s="33"/>
      <c r="F30" s="33"/>
      <c r="G30" s="33"/>
      <c r="H30" s="33"/>
      <c r="I30" s="33"/>
      <c r="J30" s="33"/>
    </row>
    <row r="31" s="1" customFormat="1" spans="1:10">
      <c r="A31" s="34" t="s">
        <v>613</v>
      </c>
      <c r="B31" s="34"/>
      <c r="C31" s="34"/>
      <c r="D31" s="34"/>
      <c r="E31" s="34"/>
      <c r="F31" s="34"/>
      <c r="G31" s="34"/>
      <c r="H31" s="34"/>
      <c r="I31" s="34"/>
      <c r="J31" s="34"/>
    </row>
    <row r="32" s="1" customFormat="1" spans="1:10">
      <c r="A32" s="34" t="s">
        <v>614</v>
      </c>
      <c r="B32" s="34"/>
      <c r="C32" s="34"/>
      <c r="D32" s="34"/>
      <c r="E32" s="34"/>
      <c r="F32" s="34"/>
      <c r="G32" s="34"/>
      <c r="H32" s="34"/>
      <c r="I32" s="34"/>
      <c r="J32" s="34"/>
    </row>
    <row r="33" s="1" customFormat="1" spans="1:10">
      <c r="A33" s="34" t="s">
        <v>615</v>
      </c>
      <c r="B33" s="34"/>
      <c r="C33" s="34"/>
      <c r="D33" s="34"/>
      <c r="E33" s="34"/>
      <c r="F33" s="34"/>
      <c r="G33" s="34"/>
      <c r="H33" s="34"/>
      <c r="I33" s="34"/>
      <c r="J33" s="34"/>
    </row>
    <row r="34" s="1" customFormat="1" spans="1:10">
      <c r="A34" s="34" t="s">
        <v>616</v>
      </c>
      <c r="B34" s="34"/>
      <c r="C34" s="34"/>
      <c r="D34" s="34"/>
      <c r="E34" s="34"/>
      <c r="F34" s="34"/>
      <c r="G34" s="34"/>
      <c r="H34" s="34"/>
      <c r="I34" s="34"/>
      <c r="J34" s="34"/>
    </row>
    <row r="35" s="1" customFormat="1" spans="1:10">
      <c r="A35" s="34" t="s">
        <v>617</v>
      </c>
      <c r="B35" s="34"/>
      <c r="C35" s="34"/>
      <c r="D35" s="34"/>
      <c r="E35" s="34"/>
      <c r="F35" s="34"/>
      <c r="G35" s="34"/>
      <c r="H35" s="34"/>
      <c r="I35" s="34"/>
      <c r="J35" s="34"/>
    </row>
    <row r="36" s="1" customFormat="1" spans="1:10">
      <c r="A36" s="35" t="s">
        <v>618</v>
      </c>
      <c r="B36" s="35"/>
      <c r="C36" s="35"/>
      <c r="D36" s="35"/>
      <c r="E36" s="35"/>
      <c r="F36" s="35"/>
      <c r="G36" s="35"/>
      <c r="H36" s="35"/>
      <c r="I36" s="35"/>
      <c r="J36" s="35"/>
    </row>
    <row r="37" s="1" customFormat="1" spans="1:10">
      <c r="A37" s="35" t="s">
        <v>619</v>
      </c>
      <c r="B37" s="35"/>
      <c r="C37" s="35"/>
      <c r="D37" s="35"/>
      <c r="E37" s="35"/>
      <c r="F37" s="35"/>
      <c r="G37" s="35"/>
      <c r="H37" s="35"/>
      <c r="I37" s="35"/>
      <c r="J37" s="35"/>
    </row>
    <row r="38" s="1" customFormat="1" spans="1:10">
      <c r="A38" s="35" t="s">
        <v>620</v>
      </c>
      <c r="B38" s="35"/>
      <c r="C38" s="35"/>
      <c r="D38" s="35"/>
      <c r="E38" s="35"/>
      <c r="F38" s="35"/>
      <c r="G38" s="35"/>
      <c r="H38" s="35"/>
      <c r="I38" s="35"/>
      <c r="J38" s="35"/>
    </row>
  </sheetData>
  <mergeCells count="49">
    <mergeCell ref="A1:J1"/>
    <mergeCell ref="I2:J2"/>
    <mergeCell ref="I3:J3"/>
    <mergeCell ref="B4:J4"/>
    <mergeCell ref="F9:G9"/>
    <mergeCell ref="I9:J9"/>
    <mergeCell ref="F10:G10"/>
    <mergeCell ref="I10:J10"/>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5:J35"/>
    <mergeCell ref="A36:J36"/>
    <mergeCell ref="A37:J37"/>
    <mergeCell ref="A38:J38"/>
    <mergeCell ref="A5:A6"/>
    <mergeCell ref="A7:A12"/>
    <mergeCell ref="A16:A17"/>
    <mergeCell ref="A18:A21"/>
    <mergeCell ref="A22:A25"/>
    <mergeCell ref="A26:A27"/>
    <mergeCell ref="B7:B8"/>
    <mergeCell ref="B16:B17"/>
    <mergeCell ref="H7:H8"/>
    <mergeCell ref="H16:H17"/>
    <mergeCell ref="I16:I17"/>
    <mergeCell ref="J16:J17"/>
    <mergeCell ref="A2:H3"/>
    <mergeCell ref="B5:D6"/>
    <mergeCell ref="F5:J6"/>
    <mergeCell ref="F7:G8"/>
    <mergeCell ref="I7:J8"/>
    <mergeCell ref="D16:E1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79" t="s">
        <v>113</v>
      </c>
    </row>
    <row r="2" ht="15" spans="12:12">
      <c r="L2" s="180" t="s">
        <v>114</v>
      </c>
    </row>
    <row r="3" ht="15" spans="1:12">
      <c r="A3" s="180" t="s">
        <v>2</v>
      </c>
      <c r="L3" s="180" t="s">
        <v>3</v>
      </c>
    </row>
    <row r="4" ht="19.5" customHeight="1" spans="1:12">
      <c r="A4" s="173" t="s">
        <v>6</v>
      </c>
      <c r="B4" s="173"/>
      <c r="C4" s="173"/>
      <c r="D4" s="173"/>
      <c r="E4" s="181" t="s">
        <v>97</v>
      </c>
      <c r="F4" s="181" t="s">
        <v>115</v>
      </c>
      <c r="G4" s="181" t="s">
        <v>116</v>
      </c>
      <c r="H4" s="181" t="s">
        <v>117</v>
      </c>
      <c r="I4" s="181"/>
      <c r="J4" s="181" t="s">
        <v>118</v>
      </c>
      <c r="K4" s="181" t="s">
        <v>119</v>
      </c>
      <c r="L4" s="181" t="s">
        <v>120</v>
      </c>
    </row>
    <row r="5" ht="19.5" customHeight="1" spans="1:12">
      <c r="A5" s="181" t="s">
        <v>121</v>
      </c>
      <c r="B5" s="181"/>
      <c r="C5" s="181"/>
      <c r="D5" s="173" t="s">
        <v>122</v>
      </c>
      <c r="E5" s="181"/>
      <c r="F5" s="181"/>
      <c r="G5" s="181"/>
      <c r="H5" s="181" t="s">
        <v>123</v>
      </c>
      <c r="I5" s="181" t="s">
        <v>124</v>
      </c>
      <c r="J5" s="181"/>
      <c r="K5" s="181"/>
      <c r="L5" s="181" t="s">
        <v>123</v>
      </c>
    </row>
    <row r="6" ht="19.5" customHeight="1" spans="1:12">
      <c r="A6" s="181"/>
      <c r="B6" s="181"/>
      <c r="C6" s="181"/>
      <c r="D6" s="173"/>
      <c r="E6" s="181"/>
      <c r="F6" s="181"/>
      <c r="G6" s="181"/>
      <c r="H6" s="181"/>
      <c r="I6" s="181"/>
      <c r="J6" s="181"/>
      <c r="K6" s="181"/>
      <c r="L6" s="181"/>
    </row>
    <row r="7" ht="19.5" customHeight="1" spans="1:12">
      <c r="A7" s="181"/>
      <c r="B7" s="181"/>
      <c r="C7" s="181"/>
      <c r="D7" s="173"/>
      <c r="E7" s="181"/>
      <c r="F7" s="181"/>
      <c r="G7" s="181"/>
      <c r="H7" s="181"/>
      <c r="I7" s="181"/>
      <c r="J7" s="181"/>
      <c r="K7" s="181"/>
      <c r="L7" s="181"/>
    </row>
    <row r="8" ht="19.5" customHeight="1" spans="1:12">
      <c r="A8" s="173" t="s">
        <v>125</v>
      </c>
      <c r="B8" s="173" t="s">
        <v>126</v>
      </c>
      <c r="C8" s="173" t="s">
        <v>127</v>
      </c>
      <c r="D8" s="173" t="s">
        <v>10</v>
      </c>
      <c r="E8" s="181" t="s">
        <v>11</v>
      </c>
      <c r="F8" s="181" t="s">
        <v>12</v>
      </c>
      <c r="G8" s="181" t="s">
        <v>20</v>
      </c>
      <c r="H8" s="181" t="s">
        <v>24</v>
      </c>
      <c r="I8" s="181" t="s">
        <v>28</v>
      </c>
      <c r="J8" s="181" t="s">
        <v>32</v>
      </c>
      <c r="K8" s="181" t="s">
        <v>36</v>
      </c>
      <c r="L8" s="181" t="s">
        <v>40</v>
      </c>
    </row>
    <row r="9" ht="19.5" customHeight="1" spans="1:12">
      <c r="A9" s="173"/>
      <c r="B9" s="173"/>
      <c r="C9" s="173"/>
      <c r="D9" s="173" t="s">
        <v>128</v>
      </c>
      <c r="E9" s="175">
        <v>4074232.15</v>
      </c>
      <c r="F9" s="175">
        <v>3824232.15</v>
      </c>
      <c r="G9" s="175">
        <v>0</v>
      </c>
      <c r="H9" s="175">
        <v>0</v>
      </c>
      <c r="I9" s="175">
        <v>0</v>
      </c>
      <c r="J9" s="175">
        <v>0</v>
      </c>
      <c r="K9" s="175">
        <v>0</v>
      </c>
      <c r="L9" s="175">
        <v>250000</v>
      </c>
    </row>
    <row r="10" ht="19.5" customHeight="1" spans="1:12">
      <c r="A10" s="174" t="s">
        <v>129</v>
      </c>
      <c r="B10" s="174"/>
      <c r="C10" s="174"/>
      <c r="D10" s="174" t="s">
        <v>130</v>
      </c>
      <c r="E10" s="175">
        <v>2978088.76</v>
      </c>
      <c r="F10" s="175">
        <v>2728088.76</v>
      </c>
      <c r="G10" s="175">
        <v>0</v>
      </c>
      <c r="H10" s="175">
        <v>0</v>
      </c>
      <c r="I10" s="175">
        <v>0</v>
      </c>
      <c r="J10" s="175">
        <v>0</v>
      </c>
      <c r="K10" s="175">
        <v>0</v>
      </c>
      <c r="L10" s="175">
        <v>250000</v>
      </c>
    </row>
    <row r="11" ht="19.5" customHeight="1" spans="1:12">
      <c r="A11" s="174" t="s">
        <v>131</v>
      </c>
      <c r="B11" s="174"/>
      <c r="C11" s="174"/>
      <c r="D11" s="174" t="s">
        <v>132</v>
      </c>
      <c r="E11" s="175">
        <v>2978088.76</v>
      </c>
      <c r="F11" s="175">
        <v>2728088.76</v>
      </c>
      <c r="G11" s="175">
        <v>0</v>
      </c>
      <c r="H11" s="175">
        <v>0</v>
      </c>
      <c r="I11" s="175">
        <v>0</v>
      </c>
      <c r="J11" s="175">
        <v>0</v>
      </c>
      <c r="K11" s="175">
        <v>0</v>
      </c>
      <c r="L11" s="175">
        <v>250000</v>
      </c>
    </row>
    <row r="12" ht="19.5" customHeight="1" spans="1:12">
      <c r="A12" s="174" t="s">
        <v>133</v>
      </c>
      <c r="B12" s="174"/>
      <c r="C12" s="174"/>
      <c r="D12" s="174" t="s">
        <v>134</v>
      </c>
      <c r="E12" s="175">
        <v>1874003.09</v>
      </c>
      <c r="F12" s="175">
        <v>1624003.09</v>
      </c>
      <c r="G12" s="175">
        <v>0</v>
      </c>
      <c r="H12" s="175">
        <v>0</v>
      </c>
      <c r="I12" s="175">
        <v>0</v>
      </c>
      <c r="J12" s="175">
        <v>0</v>
      </c>
      <c r="K12" s="175">
        <v>0</v>
      </c>
      <c r="L12" s="175">
        <v>250000</v>
      </c>
    </row>
    <row r="13" ht="19.5" customHeight="1" spans="1:12">
      <c r="A13" s="174" t="s">
        <v>135</v>
      </c>
      <c r="B13" s="174"/>
      <c r="C13" s="174"/>
      <c r="D13" s="174" t="s">
        <v>136</v>
      </c>
      <c r="E13" s="175">
        <v>1104085.67</v>
      </c>
      <c r="F13" s="175">
        <v>1104085.67</v>
      </c>
      <c r="G13" s="175">
        <v>0</v>
      </c>
      <c r="H13" s="175">
        <v>0</v>
      </c>
      <c r="I13" s="175">
        <v>0</v>
      </c>
      <c r="J13" s="175">
        <v>0</v>
      </c>
      <c r="K13" s="175">
        <v>0</v>
      </c>
      <c r="L13" s="175">
        <v>0</v>
      </c>
    </row>
    <row r="14" ht="19.5" customHeight="1" spans="1:12">
      <c r="A14" s="174" t="s">
        <v>137</v>
      </c>
      <c r="B14" s="174"/>
      <c r="C14" s="174"/>
      <c r="D14" s="174" t="s">
        <v>138</v>
      </c>
      <c r="E14" s="175">
        <v>9775</v>
      </c>
      <c r="F14" s="175">
        <v>9775</v>
      </c>
      <c r="G14" s="175">
        <v>0</v>
      </c>
      <c r="H14" s="175">
        <v>0</v>
      </c>
      <c r="I14" s="175">
        <v>0</v>
      </c>
      <c r="J14" s="175">
        <v>0</v>
      </c>
      <c r="K14" s="175">
        <v>0</v>
      </c>
      <c r="L14" s="175">
        <v>0</v>
      </c>
    </row>
    <row r="15" ht="19.5" customHeight="1" spans="1:12">
      <c r="A15" s="174" t="s">
        <v>139</v>
      </c>
      <c r="B15" s="174"/>
      <c r="C15" s="174"/>
      <c r="D15" s="174" t="s">
        <v>140</v>
      </c>
      <c r="E15" s="175">
        <v>9775</v>
      </c>
      <c r="F15" s="175">
        <v>9775</v>
      </c>
      <c r="G15" s="175">
        <v>0</v>
      </c>
      <c r="H15" s="175">
        <v>0</v>
      </c>
      <c r="I15" s="175">
        <v>0</v>
      </c>
      <c r="J15" s="175">
        <v>0</v>
      </c>
      <c r="K15" s="175">
        <v>0</v>
      </c>
      <c r="L15" s="175">
        <v>0</v>
      </c>
    </row>
    <row r="16" ht="19.5" customHeight="1" spans="1:12">
      <c r="A16" s="174" t="s">
        <v>141</v>
      </c>
      <c r="B16" s="174"/>
      <c r="C16" s="174"/>
      <c r="D16" s="174" t="s">
        <v>140</v>
      </c>
      <c r="E16" s="175">
        <v>9775</v>
      </c>
      <c r="F16" s="175">
        <v>9775</v>
      </c>
      <c r="G16" s="175">
        <v>0</v>
      </c>
      <c r="H16" s="175">
        <v>0</v>
      </c>
      <c r="I16" s="175">
        <v>0</v>
      </c>
      <c r="J16" s="175">
        <v>0</v>
      </c>
      <c r="K16" s="175">
        <v>0</v>
      </c>
      <c r="L16" s="175">
        <v>0</v>
      </c>
    </row>
    <row r="17" ht="19.5" customHeight="1" spans="1:12">
      <c r="A17" s="174" t="s">
        <v>142</v>
      </c>
      <c r="B17" s="174"/>
      <c r="C17" s="174"/>
      <c r="D17" s="174" t="s">
        <v>143</v>
      </c>
      <c r="E17" s="175">
        <v>544984.96</v>
      </c>
      <c r="F17" s="175">
        <v>544984.96</v>
      </c>
      <c r="G17" s="175">
        <v>0</v>
      </c>
      <c r="H17" s="175">
        <v>0</v>
      </c>
      <c r="I17" s="175">
        <v>0</v>
      </c>
      <c r="J17" s="175">
        <v>0</v>
      </c>
      <c r="K17" s="175">
        <v>0</v>
      </c>
      <c r="L17" s="175">
        <v>0</v>
      </c>
    </row>
    <row r="18" ht="19.5" customHeight="1" spans="1:12">
      <c r="A18" s="174" t="s">
        <v>144</v>
      </c>
      <c r="B18" s="174"/>
      <c r="C18" s="174"/>
      <c r="D18" s="174" t="s">
        <v>145</v>
      </c>
      <c r="E18" s="175">
        <v>544984.96</v>
      </c>
      <c r="F18" s="175">
        <v>544984.96</v>
      </c>
      <c r="G18" s="175">
        <v>0</v>
      </c>
      <c r="H18" s="175">
        <v>0</v>
      </c>
      <c r="I18" s="175">
        <v>0</v>
      </c>
      <c r="J18" s="175">
        <v>0</v>
      </c>
      <c r="K18" s="175">
        <v>0</v>
      </c>
      <c r="L18" s="175">
        <v>0</v>
      </c>
    </row>
    <row r="19" ht="19.5" customHeight="1" spans="1:12">
      <c r="A19" s="174" t="s">
        <v>146</v>
      </c>
      <c r="B19" s="174"/>
      <c r="C19" s="174"/>
      <c r="D19" s="174" t="s">
        <v>147</v>
      </c>
      <c r="E19" s="175">
        <v>153600</v>
      </c>
      <c r="F19" s="175">
        <v>153600</v>
      </c>
      <c r="G19" s="175">
        <v>0</v>
      </c>
      <c r="H19" s="175">
        <v>0</v>
      </c>
      <c r="I19" s="175">
        <v>0</v>
      </c>
      <c r="J19" s="175">
        <v>0</v>
      </c>
      <c r="K19" s="175">
        <v>0</v>
      </c>
      <c r="L19" s="175">
        <v>0</v>
      </c>
    </row>
    <row r="20" ht="19.5" customHeight="1" spans="1:12">
      <c r="A20" s="174" t="s">
        <v>148</v>
      </c>
      <c r="B20" s="174"/>
      <c r="C20" s="174"/>
      <c r="D20" s="174" t="s">
        <v>149</v>
      </c>
      <c r="E20" s="175">
        <v>305055.36</v>
      </c>
      <c r="F20" s="175">
        <v>305055.36</v>
      </c>
      <c r="G20" s="175">
        <v>0</v>
      </c>
      <c r="H20" s="175">
        <v>0</v>
      </c>
      <c r="I20" s="175">
        <v>0</v>
      </c>
      <c r="J20" s="175">
        <v>0</v>
      </c>
      <c r="K20" s="175">
        <v>0</v>
      </c>
      <c r="L20" s="175">
        <v>0</v>
      </c>
    </row>
    <row r="21" ht="19.5" customHeight="1" spans="1:12">
      <c r="A21" s="174" t="s">
        <v>150</v>
      </c>
      <c r="B21" s="174"/>
      <c r="C21" s="174"/>
      <c r="D21" s="174" t="s">
        <v>151</v>
      </c>
      <c r="E21" s="175">
        <v>86329.6</v>
      </c>
      <c r="F21" s="175">
        <v>86329.6</v>
      </c>
      <c r="G21" s="175">
        <v>0</v>
      </c>
      <c r="H21" s="175">
        <v>0</v>
      </c>
      <c r="I21" s="175">
        <v>0</v>
      </c>
      <c r="J21" s="175">
        <v>0</v>
      </c>
      <c r="K21" s="175">
        <v>0</v>
      </c>
      <c r="L21" s="175">
        <v>0</v>
      </c>
    </row>
    <row r="22" ht="19.5" customHeight="1" spans="1:12">
      <c r="A22" s="174" t="s">
        <v>152</v>
      </c>
      <c r="B22" s="174"/>
      <c r="C22" s="174"/>
      <c r="D22" s="174" t="s">
        <v>153</v>
      </c>
      <c r="E22" s="175">
        <v>312599.43</v>
      </c>
      <c r="F22" s="175">
        <v>312599.43</v>
      </c>
      <c r="G22" s="175">
        <v>0</v>
      </c>
      <c r="H22" s="175">
        <v>0</v>
      </c>
      <c r="I22" s="175">
        <v>0</v>
      </c>
      <c r="J22" s="175">
        <v>0</v>
      </c>
      <c r="K22" s="175">
        <v>0</v>
      </c>
      <c r="L22" s="175">
        <v>0</v>
      </c>
    </row>
    <row r="23" ht="19.5" customHeight="1" spans="1:12">
      <c r="A23" s="174" t="s">
        <v>154</v>
      </c>
      <c r="B23" s="174"/>
      <c r="C23" s="174"/>
      <c r="D23" s="174" t="s">
        <v>155</v>
      </c>
      <c r="E23" s="175">
        <v>312599.43</v>
      </c>
      <c r="F23" s="175">
        <v>312599.43</v>
      </c>
      <c r="G23" s="175">
        <v>0</v>
      </c>
      <c r="H23" s="175">
        <v>0</v>
      </c>
      <c r="I23" s="175">
        <v>0</v>
      </c>
      <c r="J23" s="175">
        <v>0</v>
      </c>
      <c r="K23" s="175">
        <v>0</v>
      </c>
      <c r="L23" s="175">
        <v>0</v>
      </c>
    </row>
    <row r="24" ht="19.5" customHeight="1" spans="1:12">
      <c r="A24" s="174" t="s">
        <v>156</v>
      </c>
      <c r="B24" s="174"/>
      <c r="C24" s="174"/>
      <c r="D24" s="174" t="s">
        <v>157</v>
      </c>
      <c r="E24" s="175">
        <v>100762.58</v>
      </c>
      <c r="F24" s="175">
        <v>100762.58</v>
      </c>
      <c r="G24" s="175">
        <v>0</v>
      </c>
      <c r="H24" s="175">
        <v>0</v>
      </c>
      <c r="I24" s="175">
        <v>0</v>
      </c>
      <c r="J24" s="175">
        <v>0</v>
      </c>
      <c r="K24" s="175">
        <v>0</v>
      </c>
      <c r="L24" s="175">
        <v>0</v>
      </c>
    </row>
    <row r="25" ht="19.5" customHeight="1" spans="1:12">
      <c r="A25" s="174" t="s">
        <v>158</v>
      </c>
      <c r="B25" s="174"/>
      <c r="C25" s="174"/>
      <c r="D25" s="174" t="s">
        <v>159</v>
      </c>
      <c r="E25" s="175">
        <v>77407.74</v>
      </c>
      <c r="F25" s="175">
        <v>77407.74</v>
      </c>
      <c r="G25" s="175">
        <v>0</v>
      </c>
      <c r="H25" s="175">
        <v>0</v>
      </c>
      <c r="I25" s="175">
        <v>0</v>
      </c>
      <c r="J25" s="175">
        <v>0</v>
      </c>
      <c r="K25" s="175">
        <v>0</v>
      </c>
      <c r="L25" s="175">
        <v>0</v>
      </c>
    </row>
    <row r="26" ht="19.5" customHeight="1" spans="1:12">
      <c r="A26" s="174" t="s">
        <v>160</v>
      </c>
      <c r="B26" s="174"/>
      <c r="C26" s="174"/>
      <c r="D26" s="174" t="s">
        <v>161</v>
      </c>
      <c r="E26" s="175">
        <v>130617.6</v>
      </c>
      <c r="F26" s="175">
        <v>130617.6</v>
      </c>
      <c r="G26" s="175">
        <v>0</v>
      </c>
      <c r="H26" s="175">
        <v>0</v>
      </c>
      <c r="I26" s="175">
        <v>0</v>
      </c>
      <c r="J26" s="175">
        <v>0</v>
      </c>
      <c r="K26" s="175">
        <v>0</v>
      </c>
      <c r="L26" s="175">
        <v>0</v>
      </c>
    </row>
    <row r="27" ht="19.5" customHeight="1" spans="1:12">
      <c r="A27" s="174" t="s">
        <v>162</v>
      </c>
      <c r="B27" s="174"/>
      <c r="C27" s="174"/>
      <c r="D27" s="174" t="s">
        <v>163</v>
      </c>
      <c r="E27" s="175">
        <v>3811.51</v>
      </c>
      <c r="F27" s="175">
        <v>3811.51</v>
      </c>
      <c r="G27" s="175">
        <v>0</v>
      </c>
      <c r="H27" s="175">
        <v>0</v>
      </c>
      <c r="I27" s="175">
        <v>0</v>
      </c>
      <c r="J27" s="175">
        <v>0</v>
      </c>
      <c r="K27" s="175">
        <v>0</v>
      </c>
      <c r="L27" s="175">
        <v>0</v>
      </c>
    </row>
    <row r="28" ht="19.5" customHeight="1" spans="1:12">
      <c r="A28" s="174" t="s">
        <v>164</v>
      </c>
      <c r="B28" s="174"/>
      <c r="C28" s="174"/>
      <c r="D28" s="174" t="s">
        <v>165</v>
      </c>
      <c r="E28" s="175">
        <v>228784</v>
      </c>
      <c r="F28" s="175">
        <v>228784</v>
      </c>
      <c r="G28" s="175">
        <v>0</v>
      </c>
      <c r="H28" s="175">
        <v>0</v>
      </c>
      <c r="I28" s="175">
        <v>0</v>
      </c>
      <c r="J28" s="175">
        <v>0</v>
      </c>
      <c r="K28" s="175">
        <v>0</v>
      </c>
      <c r="L28" s="175">
        <v>0</v>
      </c>
    </row>
    <row r="29" ht="19.5" customHeight="1" spans="1:12">
      <c r="A29" s="174" t="s">
        <v>166</v>
      </c>
      <c r="B29" s="174"/>
      <c r="C29" s="174"/>
      <c r="D29" s="174" t="s">
        <v>167</v>
      </c>
      <c r="E29" s="175">
        <v>228784</v>
      </c>
      <c r="F29" s="175">
        <v>228784</v>
      </c>
      <c r="G29" s="175">
        <v>0</v>
      </c>
      <c r="H29" s="175">
        <v>0</v>
      </c>
      <c r="I29" s="175">
        <v>0</v>
      </c>
      <c r="J29" s="175">
        <v>0</v>
      </c>
      <c r="K29" s="175">
        <v>0</v>
      </c>
      <c r="L29" s="175">
        <v>0</v>
      </c>
    </row>
    <row r="30" ht="19.5" customHeight="1" spans="1:12">
      <c r="A30" s="174" t="s">
        <v>168</v>
      </c>
      <c r="B30" s="174"/>
      <c r="C30" s="174"/>
      <c r="D30" s="174" t="s">
        <v>169</v>
      </c>
      <c r="E30" s="175">
        <v>228784</v>
      </c>
      <c r="F30" s="175">
        <v>228784</v>
      </c>
      <c r="G30" s="175">
        <v>0</v>
      </c>
      <c r="H30" s="175">
        <v>0</v>
      </c>
      <c r="I30" s="175">
        <v>0</v>
      </c>
      <c r="J30" s="175">
        <v>0</v>
      </c>
      <c r="K30" s="175">
        <v>0</v>
      </c>
      <c r="L30" s="175">
        <v>0</v>
      </c>
    </row>
    <row r="31" ht="19.5" customHeight="1" spans="1:12">
      <c r="A31" s="174" t="s">
        <v>170</v>
      </c>
      <c r="B31" s="174"/>
      <c r="C31" s="174"/>
      <c r="D31" s="174"/>
      <c r="E31" s="174"/>
      <c r="F31" s="174"/>
      <c r="G31" s="174"/>
      <c r="H31" s="174"/>
      <c r="I31" s="174"/>
      <c r="J31" s="174"/>
      <c r="K31" s="174"/>
      <c r="L31" s="174"/>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
  <cols>
    <col min="1" max="3" width="3.25454545454545" customWidth="1"/>
    <col min="4" max="4" width="32.7545454545455" customWidth="1"/>
    <col min="5" max="10" width="18.7545454545455" customWidth="1"/>
  </cols>
  <sheetData>
    <row r="1" ht="27.5" spans="6:6">
      <c r="F1" s="179" t="s">
        <v>171</v>
      </c>
    </row>
    <row r="2" ht="15" spans="10:10">
      <c r="J2" s="180" t="s">
        <v>172</v>
      </c>
    </row>
    <row r="3" ht="15" spans="1:10">
      <c r="A3" s="180" t="s">
        <v>2</v>
      </c>
      <c r="J3" s="180" t="s">
        <v>3</v>
      </c>
    </row>
    <row r="4" ht="19.5" customHeight="1" spans="1:10">
      <c r="A4" s="173" t="s">
        <v>6</v>
      </c>
      <c r="B4" s="173"/>
      <c r="C4" s="173"/>
      <c r="D4" s="173"/>
      <c r="E4" s="181" t="s">
        <v>99</v>
      </c>
      <c r="F4" s="181" t="s">
        <v>173</v>
      </c>
      <c r="G4" s="181" t="s">
        <v>174</v>
      </c>
      <c r="H4" s="181" t="s">
        <v>175</v>
      </c>
      <c r="I4" s="181" t="s">
        <v>176</v>
      </c>
      <c r="J4" s="181" t="s">
        <v>177</v>
      </c>
    </row>
    <row r="5" ht="19.5" customHeight="1" spans="1:10">
      <c r="A5" s="181" t="s">
        <v>121</v>
      </c>
      <c r="B5" s="181"/>
      <c r="C5" s="181"/>
      <c r="D5" s="173" t="s">
        <v>122</v>
      </c>
      <c r="E5" s="181"/>
      <c r="F5" s="181"/>
      <c r="G5" s="181"/>
      <c r="H5" s="181"/>
      <c r="I5" s="181"/>
      <c r="J5" s="181"/>
    </row>
    <row r="6" ht="19.5" customHeight="1" spans="1:10">
      <c r="A6" s="181"/>
      <c r="B6" s="181"/>
      <c r="C6" s="181"/>
      <c r="D6" s="173"/>
      <c r="E6" s="181"/>
      <c r="F6" s="181"/>
      <c r="G6" s="181"/>
      <c r="H6" s="181"/>
      <c r="I6" s="181"/>
      <c r="J6" s="181"/>
    </row>
    <row r="7" ht="19.5" customHeight="1" spans="1:10">
      <c r="A7" s="181"/>
      <c r="B7" s="181"/>
      <c r="C7" s="181"/>
      <c r="D7" s="173"/>
      <c r="E7" s="181"/>
      <c r="F7" s="181"/>
      <c r="G7" s="181"/>
      <c r="H7" s="181"/>
      <c r="I7" s="181"/>
      <c r="J7" s="181"/>
    </row>
    <row r="8" ht="19.5" customHeight="1" spans="1:10">
      <c r="A8" s="173" t="s">
        <v>125</v>
      </c>
      <c r="B8" s="173" t="s">
        <v>126</v>
      </c>
      <c r="C8" s="173" t="s">
        <v>127</v>
      </c>
      <c r="D8" s="173" t="s">
        <v>10</v>
      </c>
      <c r="E8" s="181" t="s">
        <v>11</v>
      </c>
      <c r="F8" s="181" t="s">
        <v>12</v>
      </c>
      <c r="G8" s="181" t="s">
        <v>20</v>
      </c>
      <c r="H8" s="181" t="s">
        <v>24</v>
      </c>
      <c r="I8" s="181" t="s">
        <v>28</v>
      </c>
      <c r="J8" s="181" t="s">
        <v>32</v>
      </c>
    </row>
    <row r="9" ht="19.5" customHeight="1" spans="1:10">
      <c r="A9" s="173"/>
      <c r="B9" s="173"/>
      <c r="C9" s="173"/>
      <c r="D9" s="173" t="s">
        <v>128</v>
      </c>
      <c r="E9" s="175">
        <v>4025894.35</v>
      </c>
      <c r="F9" s="175">
        <v>3823242.03</v>
      </c>
      <c r="G9" s="175">
        <v>202652.32</v>
      </c>
      <c r="H9" s="175">
        <v>0</v>
      </c>
      <c r="I9" s="175">
        <v>0</v>
      </c>
      <c r="J9" s="175">
        <v>0</v>
      </c>
    </row>
    <row r="10" ht="19.5" customHeight="1" spans="1:10">
      <c r="A10" s="174" t="s">
        <v>129</v>
      </c>
      <c r="B10" s="174"/>
      <c r="C10" s="174"/>
      <c r="D10" s="174" t="s">
        <v>130</v>
      </c>
      <c r="E10" s="175">
        <v>2929750.96</v>
      </c>
      <c r="F10" s="175">
        <v>2736873.64</v>
      </c>
      <c r="G10" s="175">
        <v>192877.32</v>
      </c>
      <c r="H10" s="175">
        <v>0</v>
      </c>
      <c r="I10" s="175">
        <v>0</v>
      </c>
      <c r="J10" s="175">
        <v>0</v>
      </c>
    </row>
    <row r="11" ht="19.5" customHeight="1" spans="1:10">
      <c r="A11" s="174" t="s">
        <v>131</v>
      </c>
      <c r="B11" s="174"/>
      <c r="C11" s="174"/>
      <c r="D11" s="174" t="s">
        <v>132</v>
      </c>
      <c r="E11" s="175">
        <v>2929750.96</v>
      </c>
      <c r="F11" s="175">
        <v>2736873.64</v>
      </c>
      <c r="G11" s="175">
        <v>192877.32</v>
      </c>
      <c r="H11" s="175">
        <v>0</v>
      </c>
      <c r="I11" s="175">
        <v>0</v>
      </c>
      <c r="J11" s="175">
        <v>0</v>
      </c>
    </row>
    <row r="12" ht="19.5" customHeight="1" spans="1:10">
      <c r="A12" s="174" t="s">
        <v>133</v>
      </c>
      <c r="B12" s="174"/>
      <c r="C12" s="174"/>
      <c r="D12" s="174" t="s">
        <v>134</v>
      </c>
      <c r="E12" s="175">
        <v>1825665.29</v>
      </c>
      <c r="F12" s="175">
        <v>1632787.97</v>
      </c>
      <c r="G12" s="175">
        <v>192877.32</v>
      </c>
      <c r="H12" s="175">
        <v>0</v>
      </c>
      <c r="I12" s="175">
        <v>0</v>
      </c>
      <c r="J12" s="175">
        <v>0</v>
      </c>
    </row>
    <row r="13" ht="19.5" customHeight="1" spans="1:10">
      <c r="A13" s="174" t="s">
        <v>135</v>
      </c>
      <c r="B13" s="174"/>
      <c r="C13" s="174"/>
      <c r="D13" s="174" t="s">
        <v>136</v>
      </c>
      <c r="E13" s="175">
        <v>1104085.67</v>
      </c>
      <c r="F13" s="175">
        <v>1104085.67</v>
      </c>
      <c r="G13" s="175">
        <v>0</v>
      </c>
      <c r="H13" s="175">
        <v>0</v>
      </c>
      <c r="I13" s="175">
        <v>0</v>
      </c>
      <c r="J13" s="175">
        <v>0</v>
      </c>
    </row>
    <row r="14" ht="19.5" customHeight="1" spans="1:10">
      <c r="A14" s="174" t="s">
        <v>137</v>
      </c>
      <c r="B14" s="174"/>
      <c r="C14" s="174"/>
      <c r="D14" s="174" t="s">
        <v>138</v>
      </c>
      <c r="E14" s="175">
        <v>9775</v>
      </c>
      <c r="F14" s="175">
        <v>0</v>
      </c>
      <c r="G14" s="175">
        <v>9775</v>
      </c>
      <c r="H14" s="175">
        <v>0</v>
      </c>
      <c r="I14" s="175">
        <v>0</v>
      </c>
      <c r="J14" s="175">
        <v>0</v>
      </c>
    </row>
    <row r="15" ht="19.5" customHeight="1" spans="1:10">
      <c r="A15" s="174" t="s">
        <v>139</v>
      </c>
      <c r="B15" s="174"/>
      <c r="C15" s="174"/>
      <c r="D15" s="174" t="s">
        <v>140</v>
      </c>
      <c r="E15" s="175">
        <v>9775</v>
      </c>
      <c r="F15" s="175">
        <v>0</v>
      </c>
      <c r="G15" s="175">
        <v>9775</v>
      </c>
      <c r="H15" s="175">
        <v>0</v>
      </c>
      <c r="I15" s="175">
        <v>0</v>
      </c>
      <c r="J15" s="175">
        <v>0</v>
      </c>
    </row>
    <row r="16" ht="19.5" customHeight="1" spans="1:10">
      <c r="A16" s="174" t="s">
        <v>141</v>
      </c>
      <c r="B16" s="174"/>
      <c r="C16" s="174"/>
      <c r="D16" s="174" t="s">
        <v>140</v>
      </c>
      <c r="E16" s="175">
        <v>9775</v>
      </c>
      <c r="F16" s="175">
        <v>0</v>
      </c>
      <c r="G16" s="175">
        <v>9775</v>
      </c>
      <c r="H16" s="175">
        <v>0</v>
      </c>
      <c r="I16" s="175">
        <v>0</v>
      </c>
      <c r="J16" s="175">
        <v>0</v>
      </c>
    </row>
    <row r="17" ht="19.5" customHeight="1" spans="1:10">
      <c r="A17" s="174" t="s">
        <v>142</v>
      </c>
      <c r="B17" s="174"/>
      <c r="C17" s="174"/>
      <c r="D17" s="174" t="s">
        <v>143</v>
      </c>
      <c r="E17" s="175">
        <v>544984.96</v>
      </c>
      <c r="F17" s="175">
        <v>544984.96</v>
      </c>
      <c r="G17" s="175">
        <v>0</v>
      </c>
      <c r="H17" s="175">
        <v>0</v>
      </c>
      <c r="I17" s="175">
        <v>0</v>
      </c>
      <c r="J17" s="175">
        <v>0</v>
      </c>
    </row>
    <row r="18" ht="19.5" customHeight="1" spans="1:10">
      <c r="A18" s="174" t="s">
        <v>144</v>
      </c>
      <c r="B18" s="174"/>
      <c r="C18" s="174"/>
      <c r="D18" s="174" t="s">
        <v>145</v>
      </c>
      <c r="E18" s="175">
        <v>544984.96</v>
      </c>
      <c r="F18" s="175">
        <v>544984.96</v>
      </c>
      <c r="G18" s="175">
        <v>0</v>
      </c>
      <c r="H18" s="175">
        <v>0</v>
      </c>
      <c r="I18" s="175">
        <v>0</v>
      </c>
      <c r="J18" s="175">
        <v>0</v>
      </c>
    </row>
    <row r="19" ht="19.5" customHeight="1" spans="1:10">
      <c r="A19" s="174" t="s">
        <v>146</v>
      </c>
      <c r="B19" s="174"/>
      <c r="C19" s="174"/>
      <c r="D19" s="174" t="s">
        <v>147</v>
      </c>
      <c r="E19" s="175">
        <v>153600</v>
      </c>
      <c r="F19" s="175">
        <v>153600</v>
      </c>
      <c r="G19" s="175">
        <v>0</v>
      </c>
      <c r="H19" s="175">
        <v>0</v>
      </c>
      <c r="I19" s="175">
        <v>0</v>
      </c>
      <c r="J19" s="175">
        <v>0</v>
      </c>
    </row>
    <row r="20" ht="19.5" customHeight="1" spans="1:10">
      <c r="A20" s="174" t="s">
        <v>148</v>
      </c>
      <c r="B20" s="174"/>
      <c r="C20" s="174"/>
      <c r="D20" s="174" t="s">
        <v>149</v>
      </c>
      <c r="E20" s="175">
        <v>305055.36</v>
      </c>
      <c r="F20" s="175">
        <v>305055.36</v>
      </c>
      <c r="G20" s="175">
        <v>0</v>
      </c>
      <c r="H20" s="175">
        <v>0</v>
      </c>
      <c r="I20" s="175">
        <v>0</v>
      </c>
      <c r="J20" s="175">
        <v>0</v>
      </c>
    </row>
    <row r="21" ht="19.5" customHeight="1" spans="1:10">
      <c r="A21" s="174" t="s">
        <v>150</v>
      </c>
      <c r="B21" s="174"/>
      <c r="C21" s="174"/>
      <c r="D21" s="174" t="s">
        <v>151</v>
      </c>
      <c r="E21" s="175">
        <v>86329.6</v>
      </c>
      <c r="F21" s="175">
        <v>86329.6</v>
      </c>
      <c r="G21" s="175">
        <v>0</v>
      </c>
      <c r="H21" s="175">
        <v>0</v>
      </c>
      <c r="I21" s="175">
        <v>0</v>
      </c>
      <c r="J21" s="175">
        <v>0</v>
      </c>
    </row>
    <row r="22" ht="19.5" customHeight="1" spans="1:10">
      <c r="A22" s="174" t="s">
        <v>152</v>
      </c>
      <c r="B22" s="174"/>
      <c r="C22" s="174"/>
      <c r="D22" s="174" t="s">
        <v>153</v>
      </c>
      <c r="E22" s="175">
        <v>312599.43</v>
      </c>
      <c r="F22" s="175">
        <v>312599.43</v>
      </c>
      <c r="G22" s="175">
        <v>0</v>
      </c>
      <c r="H22" s="175">
        <v>0</v>
      </c>
      <c r="I22" s="175">
        <v>0</v>
      </c>
      <c r="J22" s="175">
        <v>0</v>
      </c>
    </row>
    <row r="23" ht="19.5" customHeight="1" spans="1:10">
      <c r="A23" s="174" t="s">
        <v>154</v>
      </c>
      <c r="B23" s="174"/>
      <c r="C23" s="174"/>
      <c r="D23" s="174" t="s">
        <v>155</v>
      </c>
      <c r="E23" s="175">
        <v>312599.43</v>
      </c>
      <c r="F23" s="175">
        <v>312599.43</v>
      </c>
      <c r="G23" s="175">
        <v>0</v>
      </c>
      <c r="H23" s="175">
        <v>0</v>
      </c>
      <c r="I23" s="175">
        <v>0</v>
      </c>
      <c r="J23" s="175">
        <v>0</v>
      </c>
    </row>
    <row r="24" ht="19.5" customHeight="1" spans="1:10">
      <c r="A24" s="174" t="s">
        <v>156</v>
      </c>
      <c r="B24" s="174"/>
      <c r="C24" s="174"/>
      <c r="D24" s="174" t="s">
        <v>157</v>
      </c>
      <c r="E24" s="175">
        <v>100762.58</v>
      </c>
      <c r="F24" s="175">
        <v>100762.58</v>
      </c>
      <c r="G24" s="175">
        <v>0</v>
      </c>
      <c r="H24" s="175">
        <v>0</v>
      </c>
      <c r="I24" s="175">
        <v>0</v>
      </c>
      <c r="J24" s="175">
        <v>0</v>
      </c>
    </row>
    <row r="25" ht="19.5" customHeight="1" spans="1:10">
      <c r="A25" s="174" t="s">
        <v>158</v>
      </c>
      <c r="B25" s="174"/>
      <c r="C25" s="174"/>
      <c r="D25" s="174" t="s">
        <v>159</v>
      </c>
      <c r="E25" s="175">
        <v>77407.74</v>
      </c>
      <c r="F25" s="175">
        <v>77407.74</v>
      </c>
      <c r="G25" s="175">
        <v>0</v>
      </c>
      <c r="H25" s="175">
        <v>0</v>
      </c>
      <c r="I25" s="175">
        <v>0</v>
      </c>
      <c r="J25" s="175">
        <v>0</v>
      </c>
    </row>
    <row r="26" ht="19.5" customHeight="1" spans="1:10">
      <c r="A26" s="174" t="s">
        <v>160</v>
      </c>
      <c r="B26" s="174"/>
      <c r="C26" s="174"/>
      <c r="D26" s="174" t="s">
        <v>161</v>
      </c>
      <c r="E26" s="175">
        <v>130617.6</v>
      </c>
      <c r="F26" s="175">
        <v>130617.6</v>
      </c>
      <c r="G26" s="175">
        <v>0</v>
      </c>
      <c r="H26" s="175">
        <v>0</v>
      </c>
      <c r="I26" s="175">
        <v>0</v>
      </c>
      <c r="J26" s="175">
        <v>0</v>
      </c>
    </row>
    <row r="27" ht="19.5" customHeight="1" spans="1:10">
      <c r="A27" s="174" t="s">
        <v>162</v>
      </c>
      <c r="B27" s="174"/>
      <c r="C27" s="174"/>
      <c r="D27" s="174" t="s">
        <v>163</v>
      </c>
      <c r="E27" s="175">
        <v>3811.51</v>
      </c>
      <c r="F27" s="175">
        <v>3811.51</v>
      </c>
      <c r="G27" s="175">
        <v>0</v>
      </c>
      <c r="H27" s="175">
        <v>0</v>
      </c>
      <c r="I27" s="175">
        <v>0</v>
      </c>
      <c r="J27" s="175">
        <v>0</v>
      </c>
    </row>
    <row r="28" ht="19.5" customHeight="1" spans="1:10">
      <c r="A28" s="174" t="s">
        <v>164</v>
      </c>
      <c r="B28" s="174"/>
      <c r="C28" s="174"/>
      <c r="D28" s="174" t="s">
        <v>165</v>
      </c>
      <c r="E28" s="175">
        <v>228784</v>
      </c>
      <c r="F28" s="175">
        <v>228784</v>
      </c>
      <c r="G28" s="175">
        <v>0</v>
      </c>
      <c r="H28" s="175">
        <v>0</v>
      </c>
      <c r="I28" s="175">
        <v>0</v>
      </c>
      <c r="J28" s="175">
        <v>0</v>
      </c>
    </row>
    <row r="29" ht="19.5" customHeight="1" spans="1:10">
      <c r="A29" s="174" t="s">
        <v>166</v>
      </c>
      <c r="B29" s="174"/>
      <c r="C29" s="174"/>
      <c r="D29" s="174" t="s">
        <v>167</v>
      </c>
      <c r="E29" s="175">
        <v>228784</v>
      </c>
      <c r="F29" s="175">
        <v>228784</v>
      </c>
      <c r="G29" s="175">
        <v>0</v>
      </c>
      <c r="H29" s="175">
        <v>0</v>
      </c>
      <c r="I29" s="175">
        <v>0</v>
      </c>
      <c r="J29" s="175">
        <v>0</v>
      </c>
    </row>
    <row r="30" ht="19.5" customHeight="1" spans="1:10">
      <c r="A30" s="174" t="s">
        <v>168</v>
      </c>
      <c r="B30" s="174"/>
      <c r="C30" s="174"/>
      <c r="D30" s="174" t="s">
        <v>169</v>
      </c>
      <c r="E30" s="175">
        <v>228784</v>
      </c>
      <c r="F30" s="175">
        <v>228784</v>
      </c>
      <c r="G30" s="175">
        <v>0</v>
      </c>
      <c r="H30" s="175">
        <v>0</v>
      </c>
      <c r="I30" s="175">
        <v>0</v>
      </c>
      <c r="J30" s="175">
        <v>0</v>
      </c>
    </row>
    <row r="31" ht="19.5" customHeight="1" spans="1:10">
      <c r="A31" s="174" t="s">
        <v>178</v>
      </c>
      <c r="B31" s="174"/>
      <c r="C31" s="174"/>
      <c r="D31" s="174"/>
      <c r="E31" s="174"/>
      <c r="F31" s="174"/>
      <c r="G31" s="174"/>
      <c r="H31" s="174"/>
      <c r="I31" s="174"/>
      <c r="J31" s="174"/>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79" t="s">
        <v>179</v>
      </c>
    </row>
    <row r="2" ht="15" spans="9:9">
      <c r="I2" s="180" t="s">
        <v>180</v>
      </c>
    </row>
    <row r="3" ht="15" spans="1:9">
      <c r="A3" s="180" t="s">
        <v>2</v>
      </c>
      <c r="I3" s="180" t="s">
        <v>3</v>
      </c>
    </row>
    <row r="4" ht="19.5" customHeight="1" spans="1:9">
      <c r="A4" s="173" t="s">
        <v>181</v>
      </c>
      <c r="B4" s="173"/>
      <c r="C4" s="173"/>
      <c r="D4" s="173" t="s">
        <v>182</v>
      </c>
      <c r="E4" s="173"/>
      <c r="F4" s="173"/>
      <c r="G4" s="173"/>
      <c r="H4" s="173"/>
      <c r="I4" s="173"/>
    </row>
    <row r="5" ht="19.5" customHeight="1" spans="1:9">
      <c r="A5" s="181" t="s">
        <v>183</v>
      </c>
      <c r="B5" s="181" t="s">
        <v>7</v>
      </c>
      <c r="C5" s="181" t="s">
        <v>184</v>
      </c>
      <c r="D5" s="181" t="s">
        <v>185</v>
      </c>
      <c r="E5" s="181" t="s">
        <v>7</v>
      </c>
      <c r="F5" s="173" t="s">
        <v>128</v>
      </c>
      <c r="G5" s="181" t="s">
        <v>186</v>
      </c>
      <c r="H5" s="181" t="s">
        <v>187</v>
      </c>
      <c r="I5" s="181" t="s">
        <v>188</v>
      </c>
    </row>
    <row r="6" ht="19.5" customHeight="1" spans="1:9">
      <c r="A6" s="181"/>
      <c r="B6" s="181"/>
      <c r="C6" s="181"/>
      <c r="D6" s="181"/>
      <c r="E6" s="181"/>
      <c r="F6" s="173" t="s">
        <v>123</v>
      </c>
      <c r="G6" s="181" t="s">
        <v>186</v>
      </c>
      <c r="H6" s="181"/>
      <c r="I6" s="181"/>
    </row>
    <row r="7" ht="19.5" customHeight="1" spans="1:9">
      <c r="A7" s="173" t="s">
        <v>189</v>
      </c>
      <c r="B7" s="173"/>
      <c r="C7" s="173" t="s">
        <v>11</v>
      </c>
      <c r="D7" s="173" t="s">
        <v>189</v>
      </c>
      <c r="E7" s="173"/>
      <c r="F7" s="173" t="s">
        <v>12</v>
      </c>
      <c r="G7" s="173" t="s">
        <v>20</v>
      </c>
      <c r="H7" s="173" t="s">
        <v>24</v>
      </c>
      <c r="I7" s="173" t="s">
        <v>28</v>
      </c>
    </row>
    <row r="8" ht="19.5" customHeight="1" spans="1:9">
      <c r="A8" s="174" t="s">
        <v>190</v>
      </c>
      <c r="B8" s="173" t="s">
        <v>11</v>
      </c>
      <c r="C8" s="175">
        <v>3824232.15</v>
      </c>
      <c r="D8" s="174" t="s">
        <v>14</v>
      </c>
      <c r="E8" s="173" t="s">
        <v>22</v>
      </c>
      <c r="F8" s="175">
        <v>2728088.76</v>
      </c>
      <c r="G8" s="175">
        <v>2728088.76</v>
      </c>
      <c r="H8" s="175">
        <v>0</v>
      </c>
      <c r="I8" s="175">
        <v>0</v>
      </c>
    </row>
    <row r="9" ht="19.5" customHeight="1" spans="1:9">
      <c r="A9" s="174" t="s">
        <v>191</v>
      </c>
      <c r="B9" s="173" t="s">
        <v>12</v>
      </c>
      <c r="C9" s="175">
        <v>0</v>
      </c>
      <c r="D9" s="174" t="s">
        <v>17</v>
      </c>
      <c r="E9" s="173" t="s">
        <v>26</v>
      </c>
      <c r="F9" s="175">
        <v>0</v>
      </c>
      <c r="G9" s="175">
        <v>0</v>
      </c>
      <c r="H9" s="175">
        <v>0</v>
      </c>
      <c r="I9" s="175">
        <v>0</v>
      </c>
    </row>
    <row r="10" ht="19.5" customHeight="1" spans="1:9">
      <c r="A10" s="174" t="s">
        <v>192</v>
      </c>
      <c r="B10" s="173" t="s">
        <v>20</v>
      </c>
      <c r="C10" s="175">
        <v>0</v>
      </c>
      <c r="D10" s="174" t="s">
        <v>21</v>
      </c>
      <c r="E10" s="173" t="s">
        <v>30</v>
      </c>
      <c r="F10" s="175">
        <v>0</v>
      </c>
      <c r="G10" s="175">
        <v>0</v>
      </c>
      <c r="H10" s="175">
        <v>0</v>
      </c>
      <c r="I10" s="175">
        <v>0</v>
      </c>
    </row>
    <row r="11" ht="19.5" customHeight="1" spans="1:9">
      <c r="A11" s="174"/>
      <c r="B11" s="173" t="s">
        <v>24</v>
      </c>
      <c r="C11" s="183"/>
      <c r="D11" s="174" t="s">
        <v>25</v>
      </c>
      <c r="E11" s="173" t="s">
        <v>34</v>
      </c>
      <c r="F11" s="175">
        <v>9775</v>
      </c>
      <c r="G11" s="175">
        <v>9775</v>
      </c>
      <c r="H11" s="175">
        <v>0</v>
      </c>
      <c r="I11" s="175">
        <v>0</v>
      </c>
    </row>
    <row r="12" ht="19.5" customHeight="1" spans="1:9">
      <c r="A12" s="174"/>
      <c r="B12" s="173" t="s">
        <v>28</v>
      </c>
      <c r="C12" s="183"/>
      <c r="D12" s="174" t="s">
        <v>29</v>
      </c>
      <c r="E12" s="173" t="s">
        <v>38</v>
      </c>
      <c r="F12" s="175">
        <v>0</v>
      </c>
      <c r="G12" s="175">
        <v>0</v>
      </c>
      <c r="H12" s="175">
        <v>0</v>
      </c>
      <c r="I12" s="175">
        <v>0</v>
      </c>
    </row>
    <row r="13" ht="19.5" customHeight="1" spans="1:9">
      <c r="A13" s="174"/>
      <c r="B13" s="173" t="s">
        <v>32</v>
      </c>
      <c r="C13" s="183"/>
      <c r="D13" s="174" t="s">
        <v>33</v>
      </c>
      <c r="E13" s="173" t="s">
        <v>42</v>
      </c>
      <c r="F13" s="175">
        <v>0</v>
      </c>
      <c r="G13" s="175">
        <v>0</v>
      </c>
      <c r="H13" s="175">
        <v>0</v>
      </c>
      <c r="I13" s="175">
        <v>0</v>
      </c>
    </row>
    <row r="14" ht="19.5" customHeight="1" spans="1:9">
      <c r="A14" s="174"/>
      <c r="B14" s="173" t="s">
        <v>36</v>
      </c>
      <c r="C14" s="183"/>
      <c r="D14" s="174" t="s">
        <v>37</v>
      </c>
      <c r="E14" s="173" t="s">
        <v>45</v>
      </c>
      <c r="F14" s="175">
        <v>0</v>
      </c>
      <c r="G14" s="175">
        <v>0</v>
      </c>
      <c r="H14" s="175">
        <v>0</v>
      </c>
      <c r="I14" s="175">
        <v>0</v>
      </c>
    </row>
    <row r="15" ht="19.5" customHeight="1" spans="1:9">
      <c r="A15" s="174"/>
      <c r="B15" s="173" t="s">
        <v>40</v>
      </c>
      <c r="C15" s="183"/>
      <c r="D15" s="174" t="s">
        <v>41</v>
      </c>
      <c r="E15" s="173" t="s">
        <v>48</v>
      </c>
      <c r="F15" s="175">
        <v>544984.96</v>
      </c>
      <c r="G15" s="175">
        <v>544984.96</v>
      </c>
      <c r="H15" s="175">
        <v>0</v>
      </c>
      <c r="I15" s="175">
        <v>0</v>
      </c>
    </row>
    <row r="16" ht="19.5" customHeight="1" spans="1:9">
      <c r="A16" s="174"/>
      <c r="B16" s="173" t="s">
        <v>43</v>
      </c>
      <c r="C16" s="183"/>
      <c r="D16" s="174" t="s">
        <v>44</v>
      </c>
      <c r="E16" s="173" t="s">
        <v>51</v>
      </c>
      <c r="F16" s="175">
        <v>312599.43</v>
      </c>
      <c r="G16" s="175">
        <v>312599.43</v>
      </c>
      <c r="H16" s="175">
        <v>0</v>
      </c>
      <c r="I16" s="175">
        <v>0</v>
      </c>
    </row>
    <row r="17" ht="19.5" customHeight="1" spans="1:9">
      <c r="A17" s="174"/>
      <c r="B17" s="173" t="s">
        <v>46</v>
      </c>
      <c r="C17" s="183"/>
      <c r="D17" s="174" t="s">
        <v>47</v>
      </c>
      <c r="E17" s="173" t="s">
        <v>54</v>
      </c>
      <c r="F17" s="175">
        <v>0</v>
      </c>
      <c r="G17" s="175">
        <v>0</v>
      </c>
      <c r="H17" s="175">
        <v>0</v>
      </c>
      <c r="I17" s="175">
        <v>0</v>
      </c>
    </row>
    <row r="18" ht="19.5" customHeight="1" spans="1:9">
      <c r="A18" s="174"/>
      <c r="B18" s="173" t="s">
        <v>49</v>
      </c>
      <c r="C18" s="183"/>
      <c r="D18" s="174" t="s">
        <v>50</v>
      </c>
      <c r="E18" s="173" t="s">
        <v>57</v>
      </c>
      <c r="F18" s="175">
        <v>0</v>
      </c>
      <c r="G18" s="175">
        <v>0</v>
      </c>
      <c r="H18" s="175">
        <v>0</v>
      </c>
      <c r="I18" s="175">
        <v>0</v>
      </c>
    </row>
    <row r="19" ht="19.5" customHeight="1" spans="1:9">
      <c r="A19" s="174"/>
      <c r="B19" s="173" t="s">
        <v>52</v>
      </c>
      <c r="C19" s="183"/>
      <c r="D19" s="174" t="s">
        <v>53</v>
      </c>
      <c r="E19" s="173" t="s">
        <v>60</v>
      </c>
      <c r="F19" s="175">
        <v>0</v>
      </c>
      <c r="G19" s="175">
        <v>0</v>
      </c>
      <c r="H19" s="175">
        <v>0</v>
      </c>
      <c r="I19" s="175">
        <v>0</v>
      </c>
    </row>
    <row r="20" ht="19.5" customHeight="1" spans="1:9">
      <c r="A20" s="174"/>
      <c r="B20" s="173" t="s">
        <v>55</v>
      </c>
      <c r="C20" s="183"/>
      <c r="D20" s="174" t="s">
        <v>56</v>
      </c>
      <c r="E20" s="173" t="s">
        <v>63</v>
      </c>
      <c r="F20" s="175">
        <v>0</v>
      </c>
      <c r="G20" s="175">
        <v>0</v>
      </c>
      <c r="H20" s="175">
        <v>0</v>
      </c>
      <c r="I20" s="175">
        <v>0</v>
      </c>
    </row>
    <row r="21" ht="19.5" customHeight="1" spans="1:9">
      <c r="A21" s="174"/>
      <c r="B21" s="173" t="s">
        <v>58</v>
      </c>
      <c r="C21" s="183"/>
      <c r="D21" s="174" t="s">
        <v>59</v>
      </c>
      <c r="E21" s="173" t="s">
        <v>66</v>
      </c>
      <c r="F21" s="175">
        <v>0</v>
      </c>
      <c r="G21" s="175">
        <v>0</v>
      </c>
      <c r="H21" s="175">
        <v>0</v>
      </c>
      <c r="I21" s="175">
        <v>0</v>
      </c>
    </row>
    <row r="22" ht="19.5" customHeight="1" spans="1:9">
      <c r="A22" s="174"/>
      <c r="B22" s="173" t="s">
        <v>61</v>
      </c>
      <c r="C22" s="183"/>
      <c r="D22" s="174" t="s">
        <v>62</v>
      </c>
      <c r="E22" s="173" t="s">
        <v>69</v>
      </c>
      <c r="F22" s="175">
        <v>0</v>
      </c>
      <c r="G22" s="175">
        <v>0</v>
      </c>
      <c r="H22" s="175">
        <v>0</v>
      </c>
      <c r="I22" s="175">
        <v>0</v>
      </c>
    </row>
    <row r="23" ht="19.5" customHeight="1" spans="1:9">
      <c r="A23" s="174"/>
      <c r="B23" s="173" t="s">
        <v>64</v>
      </c>
      <c r="C23" s="183"/>
      <c r="D23" s="174" t="s">
        <v>65</v>
      </c>
      <c r="E23" s="173" t="s">
        <v>72</v>
      </c>
      <c r="F23" s="175">
        <v>0</v>
      </c>
      <c r="G23" s="175">
        <v>0</v>
      </c>
      <c r="H23" s="175">
        <v>0</v>
      </c>
      <c r="I23" s="175">
        <v>0</v>
      </c>
    </row>
    <row r="24" ht="19.5" customHeight="1" spans="1:9">
      <c r="A24" s="174"/>
      <c r="B24" s="173" t="s">
        <v>67</v>
      </c>
      <c r="C24" s="183"/>
      <c r="D24" s="174" t="s">
        <v>68</v>
      </c>
      <c r="E24" s="173" t="s">
        <v>75</v>
      </c>
      <c r="F24" s="175">
        <v>0</v>
      </c>
      <c r="G24" s="175">
        <v>0</v>
      </c>
      <c r="H24" s="175">
        <v>0</v>
      </c>
      <c r="I24" s="175">
        <v>0</v>
      </c>
    </row>
    <row r="25" ht="19.5" customHeight="1" spans="1:9">
      <c r="A25" s="174"/>
      <c r="B25" s="173" t="s">
        <v>70</v>
      </c>
      <c r="C25" s="183"/>
      <c r="D25" s="174" t="s">
        <v>71</v>
      </c>
      <c r="E25" s="173" t="s">
        <v>78</v>
      </c>
      <c r="F25" s="175">
        <v>0</v>
      </c>
      <c r="G25" s="175">
        <v>0</v>
      </c>
      <c r="H25" s="175">
        <v>0</v>
      </c>
      <c r="I25" s="175">
        <v>0</v>
      </c>
    </row>
    <row r="26" ht="19.5" customHeight="1" spans="1:9">
      <c r="A26" s="174"/>
      <c r="B26" s="173" t="s">
        <v>73</v>
      </c>
      <c r="C26" s="183"/>
      <c r="D26" s="174" t="s">
        <v>74</v>
      </c>
      <c r="E26" s="173" t="s">
        <v>81</v>
      </c>
      <c r="F26" s="175">
        <v>228784</v>
      </c>
      <c r="G26" s="175">
        <v>228784</v>
      </c>
      <c r="H26" s="175">
        <v>0</v>
      </c>
      <c r="I26" s="175">
        <v>0</v>
      </c>
    </row>
    <row r="27" ht="19.5" customHeight="1" spans="1:9">
      <c r="A27" s="174"/>
      <c r="B27" s="173" t="s">
        <v>76</v>
      </c>
      <c r="C27" s="183"/>
      <c r="D27" s="174" t="s">
        <v>77</v>
      </c>
      <c r="E27" s="173" t="s">
        <v>84</v>
      </c>
      <c r="F27" s="175">
        <v>0</v>
      </c>
      <c r="G27" s="175">
        <v>0</v>
      </c>
      <c r="H27" s="175">
        <v>0</v>
      </c>
      <c r="I27" s="175">
        <v>0</v>
      </c>
    </row>
    <row r="28" ht="19.5" customHeight="1" spans="1:9">
      <c r="A28" s="174"/>
      <c r="B28" s="173" t="s">
        <v>79</v>
      </c>
      <c r="C28" s="183"/>
      <c r="D28" s="174" t="s">
        <v>80</v>
      </c>
      <c r="E28" s="173" t="s">
        <v>87</v>
      </c>
      <c r="F28" s="175">
        <v>0</v>
      </c>
      <c r="G28" s="175">
        <v>0</v>
      </c>
      <c r="H28" s="175">
        <v>0</v>
      </c>
      <c r="I28" s="175">
        <v>0</v>
      </c>
    </row>
    <row r="29" ht="19.5" customHeight="1" spans="1:9">
      <c r="A29" s="174"/>
      <c r="B29" s="173" t="s">
        <v>82</v>
      </c>
      <c r="C29" s="183"/>
      <c r="D29" s="174" t="s">
        <v>83</v>
      </c>
      <c r="E29" s="173" t="s">
        <v>90</v>
      </c>
      <c r="F29" s="175">
        <v>0</v>
      </c>
      <c r="G29" s="175">
        <v>0</v>
      </c>
      <c r="H29" s="175">
        <v>0</v>
      </c>
      <c r="I29" s="175">
        <v>0</v>
      </c>
    </row>
    <row r="30" ht="19.5" customHeight="1" spans="1:9">
      <c r="A30" s="174"/>
      <c r="B30" s="173" t="s">
        <v>85</v>
      </c>
      <c r="C30" s="183"/>
      <c r="D30" s="174" t="s">
        <v>86</v>
      </c>
      <c r="E30" s="173" t="s">
        <v>93</v>
      </c>
      <c r="F30" s="175">
        <v>0</v>
      </c>
      <c r="G30" s="175">
        <v>0</v>
      </c>
      <c r="H30" s="175">
        <v>0</v>
      </c>
      <c r="I30" s="175">
        <v>0</v>
      </c>
    </row>
    <row r="31" ht="19.5" customHeight="1" spans="1:9">
      <c r="A31" s="174"/>
      <c r="B31" s="173" t="s">
        <v>88</v>
      </c>
      <c r="C31" s="183"/>
      <c r="D31" s="174" t="s">
        <v>89</v>
      </c>
      <c r="E31" s="173" t="s">
        <v>96</v>
      </c>
      <c r="F31" s="175">
        <v>0</v>
      </c>
      <c r="G31" s="175">
        <v>0</v>
      </c>
      <c r="H31" s="175">
        <v>0</v>
      </c>
      <c r="I31" s="175">
        <v>0</v>
      </c>
    </row>
    <row r="32" ht="19.5" customHeight="1" spans="1:9">
      <c r="A32" s="174"/>
      <c r="B32" s="173" t="s">
        <v>91</v>
      </c>
      <c r="C32" s="183"/>
      <c r="D32" s="174" t="s">
        <v>92</v>
      </c>
      <c r="E32" s="173" t="s">
        <v>100</v>
      </c>
      <c r="F32" s="175">
        <v>0</v>
      </c>
      <c r="G32" s="175">
        <v>0</v>
      </c>
      <c r="H32" s="175">
        <v>0</v>
      </c>
      <c r="I32" s="175">
        <v>0</v>
      </c>
    </row>
    <row r="33" ht="19.5" customHeight="1" spans="1:9">
      <c r="A33" s="174"/>
      <c r="B33" s="173" t="s">
        <v>94</v>
      </c>
      <c r="C33" s="183"/>
      <c r="D33" s="174" t="s">
        <v>95</v>
      </c>
      <c r="E33" s="173" t="s">
        <v>104</v>
      </c>
      <c r="F33" s="175">
        <v>0</v>
      </c>
      <c r="G33" s="175">
        <v>0</v>
      </c>
      <c r="H33" s="175">
        <v>0</v>
      </c>
      <c r="I33" s="175">
        <v>0</v>
      </c>
    </row>
    <row r="34" ht="19.5" customHeight="1" spans="1:9">
      <c r="A34" s="173" t="s">
        <v>97</v>
      </c>
      <c r="B34" s="173" t="s">
        <v>98</v>
      </c>
      <c r="C34" s="175">
        <v>3824232.15</v>
      </c>
      <c r="D34" s="173" t="s">
        <v>99</v>
      </c>
      <c r="E34" s="173" t="s">
        <v>108</v>
      </c>
      <c r="F34" s="175">
        <v>3824232.15</v>
      </c>
      <c r="G34" s="175">
        <v>3824232.15</v>
      </c>
      <c r="H34" s="175">
        <v>0</v>
      </c>
      <c r="I34" s="175">
        <v>0</v>
      </c>
    </row>
    <row r="35" ht="19.5" customHeight="1" spans="1:9">
      <c r="A35" s="174" t="s">
        <v>193</v>
      </c>
      <c r="B35" s="173" t="s">
        <v>102</v>
      </c>
      <c r="C35" s="175">
        <v>0</v>
      </c>
      <c r="D35" s="174" t="s">
        <v>194</v>
      </c>
      <c r="E35" s="173" t="s">
        <v>111</v>
      </c>
      <c r="F35" s="175">
        <v>0</v>
      </c>
      <c r="G35" s="175">
        <v>0</v>
      </c>
      <c r="H35" s="175">
        <v>0</v>
      </c>
      <c r="I35" s="175">
        <v>0</v>
      </c>
    </row>
    <row r="36" ht="19.5" customHeight="1" spans="1:9">
      <c r="A36" s="174" t="s">
        <v>190</v>
      </c>
      <c r="B36" s="173" t="s">
        <v>106</v>
      </c>
      <c r="C36" s="175">
        <v>0</v>
      </c>
      <c r="D36" s="174"/>
      <c r="E36" s="173" t="s">
        <v>195</v>
      </c>
      <c r="F36" s="183"/>
      <c r="G36" s="183"/>
      <c r="H36" s="183"/>
      <c r="I36" s="183"/>
    </row>
    <row r="37" ht="19.5" customHeight="1" spans="1:9">
      <c r="A37" s="174" t="s">
        <v>191</v>
      </c>
      <c r="B37" s="173" t="s">
        <v>110</v>
      </c>
      <c r="C37" s="175">
        <v>0</v>
      </c>
      <c r="D37" s="173"/>
      <c r="E37" s="173" t="s">
        <v>196</v>
      </c>
      <c r="F37" s="183"/>
      <c r="G37" s="183"/>
      <c r="H37" s="183"/>
      <c r="I37" s="183"/>
    </row>
    <row r="38" ht="19.5" customHeight="1" spans="1:9">
      <c r="A38" s="174" t="s">
        <v>192</v>
      </c>
      <c r="B38" s="173" t="s">
        <v>15</v>
      </c>
      <c r="C38" s="175">
        <v>0</v>
      </c>
      <c r="D38" s="174"/>
      <c r="E38" s="173" t="s">
        <v>197</v>
      </c>
      <c r="F38" s="183"/>
      <c r="G38" s="183"/>
      <c r="H38" s="183"/>
      <c r="I38" s="183"/>
    </row>
    <row r="39" ht="19.5" customHeight="1" spans="1:9">
      <c r="A39" s="173" t="s">
        <v>109</v>
      </c>
      <c r="B39" s="173" t="s">
        <v>18</v>
      </c>
      <c r="C39" s="175">
        <v>3824232.15</v>
      </c>
      <c r="D39" s="173" t="s">
        <v>109</v>
      </c>
      <c r="E39" s="173" t="s">
        <v>198</v>
      </c>
      <c r="F39" s="175">
        <v>3824232.15</v>
      </c>
      <c r="G39" s="175">
        <v>3824232.15</v>
      </c>
      <c r="H39" s="175">
        <v>0</v>
      </c>
      <c r="I39" s="175">
        <v>0</v>
      </c>
    </row>
    <row r="40" ht="19.5" customHeight="1" spans="1:9">
      <c r="A40" s="174" t="s">
        <v>199</v>
      </c>
      <c r="B40" s="174"/>
      <c r="C40" s="174"/>
      <c r="D40" s="174"/>
      <c r="E40" s="174"/>
      <c r="F40" s="174"/>
      <c r="G40" s="174"/>
      <c r="H40" s="174"/>
      <c r="I40" s="17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L10" activePane="bottomRight" state="frozen"/>
      <selection/>
      <selection pane="topRight"/>
      <selection pane="bottomLeft"/>
      <selection pane="bottomRight" activeCell="P4" sqref="P4:T4"/>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79" t="s">
        <v>200</v>
      </c>
    </row>
    <row r="2" ht="15" spans="20:20">
      <c r="T2" s="180" t="s">
        <v>201</v>
      </c>
    </row>
    <row r="3" ht="15" spans="1:20">
      <c r="A3" s="180" t="s">
        <v>2</v>
      </c>
      <c r="T3" s="180" t="s">
        <v>3</v>
      </c>
    </row>
    <row r="4" ht="19.5" customHeight="1" spans="1:20">
      <c r="A4" s="181" t="s">
        <v>6</v>
      </c>
      <c r="B4" s="181"/>
      <c r="C4" s="181"/>
      <c r="D4" s="181"/>
      <c r="E4" s="181" t="s">
        <v>105</v>
      </c>
      <c r="F4" s="181"/>
      <c r="G4" s="181"/>
      <c r="H4" s="181" t="s">
        <v>202</v>
      </c>
      <c r="I4" s="181"/>
      <c r="J4" s="181"/>
      <c r="K4" s="181" t="s">
        <v>203</v>
      </c>
      <c r="L4" s="181"/>
      <c r="M4" s="181"/>
      <c r="N4" s="181"/>
      <c r="O4" s="181"/>
      <c r="P4" s="181" t="s">
        <v>107</v>
      </c>
      <c r="Q4" s="181"/>
      <c r="R4" s="181"/>
      <c r="S4" s="181"/>
      <c r="T4" s="181"/>
    </row>
    <row r="5" ht="19.5" customHeight="1" spans="1:20">
      <c r="A5" s="181" t="s">
        <v>121</v>
      </c>
      <c r="B5" s="181"/>
      <c r="C5" s="181"/>
      <c r="D5" s="181" t="s">
        <v>122</v>
      </c>
      <c r="E5" s="181" t="s">
        <v>128</v>
      </c>
      <c r="F5" s="181" t="s">
        <v>204</v>
      </c>
      <c r="G5" s="181" t="s">
        <v>205</v>
      </c>
      <c r="H5" s="181" t="s">
        <v>128</v>
      </c>
      <c r="I5" s="181" t="s">
        <v>173</v>
      </c>
      <c r="J5" s="181" t="s">
        <v>174</v>
      </c>
      <c r="K5" s="181" t="s">
        <v>128</v>
      </c>
      <c r="L5" s="181" t="s">
        <v>173</v>
      </c>
      <c r="M5" s="181"/>
      <c r="N5" s="181" t="s">
        <v>173</v>
      </c>
      <c r="O5" s="181" t="s">
        <v>174</v>
      </c>
      <c r="P5" s="181" t="s">
        <v>128</v>
      </c>
      <c r="Q5" s="181" t="s">
        <v>204</v>
      </c>
      <c r="R5" s="181" t="s">
        <v>205</v>
      </c>
      <c r="S5" s="181" t="s">
        <v>205</v>
      </c>
      <c r="T5" s="181"/>
    </row>
    <row r="6" ht="19.5" customHeight="1" spans="1:20">
      <c r="A6" s="181"/>
      <c r="B6" s="181"/>
      <c r="C6" s="181"/>
      <c r="D6" s="181"/>
      <c r="E6" s="181"/>
      <c r="F6" s="181"/>
      <c r="G6" s="181" t="s">
        <v>123</v>
      </c>
      <c r="H6" s="181"/>
      <c r="I6" s="181" t="s">
        <v>206</v>
      </c>
      <c r="J6" s="181" t="s">
        <v>123</v>
      </c>
      <c r="K6" s="181"/>
      <c r="L6" s="181" t="s">
        <v>123</v>
      </c>
      <c r="M6" s="181" t="s">
        <v>207</v>
      </c>
      <c r="N6" s="181" t="s">
        <v>206</v>
      </c>
      <c r="O6" s="181" t="s">
        <v>123</v>
      </c>
      <c r="P6" s="181"/>
      <c r="Q6" s="181"/>
      <c r="R6" s="181" t="s">
        <v>123</v>
      </c>
      <c r="S6" s="181" t="s">
        <v>208</v>
      </c>
      <c r="T6" s="181" t="s">
        <v>209</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125</v>
      </c>
      <c r="B8" s="181" t="s">
        <v>126</v>
      </c>
      <c r="C8" s="181" t="s">
        <v>127</v>
      </c>
      <c r="D8" s="181"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81"/>
      <c r="B9" s="181"/>
      <c r="C9" s="181"/>
      <c r="D9" s="181" t="s">
        <v>128</v>
      </c>
      <c r="E9" s="175">
        <v>0</v>
      </c>
      <c r="F9" s="175">
        <v>0</v>
      </c>
      <c r="G9" s="175">
        <v>0</v>
      </c>
      <c r="H9" s="175">
        <v>3824232.15</v>
      </c>
      <c r="I9" s="175">
        <v>3814457.15</v>
      </c>
      <c r="J9" s="175">
        <v>9775</v>
      </c>
      <c r="K9" s="175">
        <v>3824232.15</v>
      </c>
      <c r="L9" s="175">
        <v>3814457.15</v>
      </c>
      <c r="M9" s="175">
        <v>3343917.35</v>
      </c>
      <c r="N9" s="175">
        <v>470539.8</v>
      </c>
      <c r="O9" s="175">
        <v>9775</v>
      </c>
      <c r="P9" s="175">
        <v>0</v>
      </c>
      <c r="Q9" s="175">
        <v>0</v>
      </c>
      <c r="R9" s="175">
        <v>0</v>
      </c>
      <c r="S9" s="175">
        <v>0</v>
      </c>
      <c r="T9" s="175">
        <v>0</v>
      </c>
    </row>
    <row r="10" ht="19.5" customHeight="1" spans="1:20">
      <c r="A10" s="174" t="s">
        <v>129</v>
      </c>
      <c r="B10" s="174"/>
      <c r="C10" s="174"/>
      <c r="D10" s="174" t="s">
        <v>130</v>
      </c>
      <c r="E10" s="175">
        <v>0</v>
      </c>
      <c r="F10" s="175">
        <v>0</v>
      </c>
      <c r="G10" s="175">
        <v>0</v>
      </c>
      <c r="H10" s="175">
        <v>2728088.76</v>
      </c>
      <c r="I10" s="175">
        <v>2728088.76</v>
      </c>
      <c r="J10" s="175">
        <v>0</v>
      </c>
      <c r="K10" s="175">
        <v>2728088.76</v>
      </c>
      <c r="L10" s="175">
        <v>2728088.76</v>
      </c>
      <c r="M10" s="175">
        <v>2257548.96</v>
      </c>
      <c r="N10" s="175">
        <v>470539.8</v>
      </c>
      <c r="O10" s="175">
        <v>0</v>
      </c>
      <c r="P10" s="175">
        <v>0</v>
      </c>
      <c r="Q10" s="175">
        <v>0</v>
      </c>
      <c r="R10" s="175">
        <v>0</v>
      </c>
      <c r="S10" s="175">
        <v>0</v>
      </c>
      <c r="T10" s="175">
        <v>0</v>
      </c>
    </row>
    <row r="11" ht="19.5" customHeight="1" spans="1:20">
      <c r="A11" s="174" t="s">
        <v>131</v>
      </c>
      <c r="B11" s="174"/>
      <c r="C11" s="174"/>
      <c r="D11" s="174" t="s">
        <v>132</v>
      </c>
      <c r="E11" s="175">
        <v>0</v>
      </c>
      <c r="F11" s="175">
        <v>0</v>
      </c>
      <c r="G11" s="175">
        <v>0</v>
      </c>
      <c r="H11" s="175">
        <v>2728088.76</v>
      </c>
      <c r="I11" s="175">
        <v>2728088.76</v>
      </c>
      <c r="J11" s="175">
        <v>0</v>
      </c>
      <c r="K11" s="175">
        <v>2728088.76</v>
      </c>
      <c r="L11" s="175">
        <v>2728088.76</v>
      </c>
      <c r="M11" s="175">
        <v>2257548.96</v>
      </c>
      <c r="N11" s="175">
        <v>470539.8</v>
      </c>
      <c r="O11" s="175">
        <v>0</v>
      </c>
      <c r="P11" s="175">
        <v>0</v>
      </c>
      <c r="Q11" s="175">
        <v>0</v>
      </c>
      <c r="R11" s="175">
        <v>0</v>
      </c>
      <c r="S11" s="175">
        <v>0</v>
      </c>
      <c r="T11" s="175">
        <v>0</v>
      </c>
    </row>
    <row r="12" ht="19.5" customHeight="1" spans="1:20">
      <c r="A12" s="174" t="s">
        <v>133</v>
      </c>
      <c r="B12" s="174"/>
      <c r="C12" s="174"/>
      <c r="D12" s="174" t="s">
        <v>134</v>
      </c>
      <c r="E12" s="175">
        <v>0</v>
      </c>
      <c r="F12" s="175">
        <v>0</v>
      </c>
      <c r="G12" s="175">
        <v>0</v>
      </c>
      <c r="H12" s="175">
        <v>1624003.09</v>
      </c>
      <c r="I12" s="175">
        <v>1624003.09</v>
      </c>
      <c r="J12" s="175">
        <v>0</v>
      </c>
      <c r="K12" s="175">
        <v>1624003.09</v>
      </c>
      <c r="L12" s="175">
        <v>1624003.09</v>
      </c>
      <c r="M12" s="175">
        <v>1201640.29</v>
      </c>
      <c r="N12" s="175">
        <v>422362.8</v>
      </c>
      <c r="O12" s="175">
        <v>0</v>
      </c>
      <c r="P12" s="175">
        <v>0</v>
      </c>
      <c r="Q12" s="175">
        <v>0</v>
      </c>
      <c r="R12" s="175">
        <v>0</v>
      </c>
      <c r="S12" s="175">
        <v>0</v>
      </c>
      <c r="T12" s="175">
        <v>0</v>
      </c>
    </row>
    <row r="13" ht="19.5" customHeight="1" spans="1:20">
      <c r="A13" s="174" t="s">
        <v>135</v>
      </c>
      <c r="B13" s="174"/>
      <c r="C13" s="174"/>
      <c r="D13" s="174" t="s">
        <v>136</v>
      </c>
      <c r="E13" s="175">
        <v>0</v>
      </c>
      <c r="F13" s="175">
        <v>0</v>
      </c>
      <c r="G13" s="175">
        <v>0</v>
      </c>
      <c r="H13" s="175">
        <v>1104085.67</v>
      </c>
      <c r="I13" s="175">
        <v>1104085.67</v>
      </c>
      <c r="J13" s="175">
        <v>0</v>
      </c>
      <c r="K13" s="175">
        <v>1104085.67</v>
      </c>
      <c r="L13" s="175">
        <v>1104085.67</v>
      </c>
      <c r="M13" s="175">
        <v>1055908.67</v>
      </c>
      <c r="N13" s="175">
        <v>48177</v>
      </c>
      <c r="O13" s="175">
        <v>0</v>
      </c>
      <c r="P13" s="175">
        <v>0</v>
      </c>
      <c r="Q13" s="175">
        <v>0</v>
      </c>
      <c r="R13" s="175">
        <v>0</v>
      </c>
      <c r="S13" s="175">
        <v>0</v>
      </c>
      <c r="T13" s="175">
        <v>0</v>
      </c>
    </row>
    <row r="14" ht="19.5" customHeight="1" spans="1:20">
      <c r="A14" s="174" t="s">
        <v>137</v>
      </c>
      <c r="B14" s="174"/>
      <c r="C14" s="174"/>
      <c r="D14" s="174" t="s">
        <v>138</v>
      </c>
      <c r="E14" s="175">
        <v>0</v>
      </c>
      <c r="F14" s="175">
        <v>0</v>
      </c>
      <c r="G14" s="175">
        <v>0</v>
      </c>
      <c r="H14" s="175">
        <v>9775</v>
      </c>
      <c r="I14" s="175">
        <v>0</v>
      </c>
      <c r="J14" s="175">
        <v>9775</v>
      </c>
      <c r="K14" s="175">
        <v>9775</v>
      </c>
      <c r="L14" s="175">
        <v>0</v>
      </c>
      <c r="M14" s="175">
        <v>0</v>
      </c>
      <c r="N14" s="175">
        <v>0</v>
      </c>
      <c r="O14" s="175">
        <v>9775</v>
      </c>
      <c r="P14" s="175">
        <v>0</v>
      </c>
      <c r="Q14" s="175">
        <v>0</v>
      </c>
      <c r="R14" s="175">
        <v>0</v>
      </c>
      <c r="S14" s="175">
        <v>0</v>
      </c>
      <c r="T14" s="175">
        <v>0</v>
      </c>
    </row>
    <row r="15" ht="19.5" customHeight="1" spans="1:20">
      <c r="A15" s="174" t="s">
        <v>139</v>
      </c>
      <c r="B15" s="174"/>
      <c r="C15" s="174"/>
      <c r="D15" s="174" t="s">
        <v>140</v>
      </c>
      <c r="E15" s="175">
        <v>0</v>
      </c>
      <c r="F15" s="175">
        <v>0</v>
      </c>
      <c r="G15" s="175">
        <v>0</v>
      </c>
      <c r="H15" s="175">
        <v>9775</v>
      </c>
      <c r="I15" s="175">
        <v>0</v>
      </c>
      <c r="J15" s="175">
        <v>9775</v>
      </c>
      <c r="K15" s="175">
        <v>9775</v>
      </c>
      <c r="L15" s="175">
        <v>0</v>
      </c>
      <c r="M15" s="175">
        <v>0</v>
      </c>
      <c r="N15" s="175">
        <v>0</v>
      </c>
      <c r="O15" s="175">
        <v>9775</v>
      </c>
      <c r="P15" s="175">
        <v>0</v>
      </c>
      <c r="Q15" s="175">
        <v>0</v>
      </c>
      <c r="R15" s="175">
        <v>0</v>
      </c>
      <c r="S15" s="175">
        <v>0</v>
      </c>
      <c r="T15" s="175">
        <v>0</v>
      </c>
    </row>
    <row r="16" ht="19.5" customHeight="1" spans="1:20">
      <c r="A16" s="174" t="s">
        <v>141</v>
      </c>
      <c r="B16" s="174"/>
      <c r="C16" s="174"/>
      <c r="D16" s="174" t="s">
        <v>140</v>
      </c>
      <c r="E16" s="175">
        <v>0</v>
      </c>
      <c r="F16" s="175">
        <v>0</v>
      </c>
      <c r="G16" s="175">
        <v>0</v>
      </c>
      <c r="H16" s="175">
        <v>9775</v>
      </c>
      <c r="I16" s="175">
        <v>0</v>
      </c>
      <c r="J16" s="175">
        <v>9775</v>
      </c>
      <c r="K16" s="175">
        <v>9775</v>
      </c>
      <c r="L16" s="175">
        <v>0</v>
      </c>
      <c r="M16" s="175">
        <v>0</v>
      </c>
      <c r="N16" s="175">
        <v>0</v>
      </c>
      <c r="O16" s="175">
        <v>9775</v>
      </c>
      <c r="P16" s="175">
        <v>0</v>
      </c>
      <c r="Q16" s="175">
        <v>0</v>
      </c>
      <c r="R16" s="175">
        <v>0</v>
      </c>
      <c r="S16" s="175">
        <v>0</v>
      </c>
      <c r="T16" s="175">
        <v>0</v>
      </c>
    </row>
    <row r="17" ht="19.5" customHeight="1" spans="1:20">
      <c r="A17" s="174" t="s">
        <v>142</v>
      </c>
      <c r="B17" s="174"/>
      <c r="C17" s="174"/>
      <c r="D17" s="174" t="s">
        <v>143</v>
      </c>
      <c r="E17" s="175">
        <v>0</v>
      </c>
      <c r="F17" s="175">
        <v>0</v>
      </c>
      <c r="G17" s="175">
        <v>0</v>
      </c>
      <c r="H17" s="175">
        <v>544984.96</v>
      </c>
      <c r="I17" s="175">
        <v>544984.96</v>
      </c>
      <c r="J17" s="175">
        <v>0</v>
      </c>
      <c r="K17" s="175">
        <v>544984.96</v>
      </c>
      <c r="L17" s="175">
        <v>544984.96</v>
      </c>
      <c r="M17" s="175">
        <v>544984.96</v>
      </c>
      <c r="N17" s="175">
        <v>0</v>
      </c>
      <c r="O17" s="175">
        <v>0</v>
      </c>
      <c r="P17" s="175">
        <v>0</v>
      </c>
      <c r="Q17" s="175">
        <v>0</v>
      </c>
      <c r="R17" s="175">
        <v>0</v>
      </c>
      <c r="S17" s="175">
        <v>0</v>
      </c>
      <c r="T17" s="175">
        <v>0</v>
      </c>
    </row>
    <row r="18" ht="19.5" customHeight="1" spans="1:20">
      <c r="A18" s="174" t="s">
        <v>144</v>
      </c>
      <c r="B18" s="174"/>
      <c r="C18" s="174"/>
      <c r="D18" s="174" t="s">
        <v>145</v>
      </c>
      <c r="E18" s="175">
        <v>0</v>
      </c>
      <c r="F18" s="175">
        <v>0</v>
      </c>
      <c r="G18" s="175">
        <v>0</v>
      </c>
      <c r="H18" s="175">
        <v>544984.96</v>
      </c>
      <c r="I18" s="175">
        <v>544984.96</v>
      </c>
      <c r="J18" s="175">
        <v>0</v>
      </c>
      <c r="K18" s="175">
        <v>544984.96</v>
      </c>
      <c r="L18" s="175">
        <v>544984.96</v>
      </c>
      <c r="M18" s="175">
        <v>544984.96</v>
      </c>
      <c r="N18" s="175">
        <v>0</v>
      </c>
      <c r="O18" s="175">
        <v>0</v>
      </c>
      <c r="P18" s="175">
        <v>0</v>
      </c>
      <c r="Q18" s="175">
        <v>0</v>
      </c>
      <c r="R18" s="175">
        <v>0</v>
      </c>
      <c r="S18" s="175">
        <v>0</v>
      </c>
      <c r="T18" s="175">
        <v>0</v>
      </c>
    </row>
    <row r="19" ht="19.5" customHeight="1" spans="1:20">
      <c r="A19" s="174" t="s">
        <v>146</v>
      </c>
      <c r="B19" s="174"/>
      <c r="C19" s="174"/>
      <c r="D19" s="174" t="s">
        <v>147</v>
      </c>
      <c r="E19" s="175">
        <v>0</v>
      </c>
      <c r="F19" s="175">
        <v>0</v>
      </c>
      <c r="G19" s="175">
        <v>0</v>
      </c>
      <c r="H19" s="175">
        <v>153600</v>
      </c>
      <c r="I19" s="175">
        <v>153600</v>
      </c>
      <c r="J19" s="175">
        <v>0</v>
      </c>
      <c r="K19" s="175">
        <v>153600</v>
      </c>
      <c r="L19" s="175">
        <v>153600</v>
      </c>
      <c r="M19" s="175">
        <v>153600</v>
      </c>
      <c r="N19" s="175">
        <v>0</v>
      </c>
      <c r="O19" s="175">
        <v>0</v>
      </c>
      <c r="P19" s="175">
        <v>0</v>
      </c>
      <c r="Q19" s="175">
        <v>0</v>
      </c>
      <c r="R19" s="175">
        <v>0</v>
      </c>
      <c r="S19" s="175">
        <v>0</v>
      </c>
      <c r="T19" s="175">
        <v>0</v>
      </c>
    </row>
    <row r="20" ht="19.5" customHeight="1" spans="1:20">
      <c r="A20" s="174" t="s">
        <v>148</v>
      </c>
      <c r="B20" s="174"/>
      <c r="C20" s="174"/>
      <c r="D20" s="174" t="s">
        <v>149</v>
      </c>
      <c r="E20" s="175">
        <v>0</v>
      </c>
      <c r="F20" s="175">
        <v>0</v>
      </c>
      <c r="G20" s="175">
        <v>0</v>
      </c>
      <c r="H20" s="175">
        <v>305055.36</v>
      </c>
      <c r="I20" s="175">
        <v>305055.36</v>
      </c>
      <c r="J20" s="175">
        <v>0</v>
      </c>
      <c r="K20" s="175">
        <v>305055.36</v>
      </c>
      <c r="L20" s="175">
        <v>305055.36</v>
      </c>
      <c r="M20" s="175">
        <v>305055.36</v>
      </c>
      <c r="N20" s="175">
        <v>0</v>
      </c>
      <c r="O20" s="175">
        <v>0</v>
      </c>
      <c r="P20" s="175">
        <v>0</v>
      </c>
      <c r="Q20" s="175">
        <v>0</v>
      </c>
      <c r="R20" s="175">
        <v>0</v>
      </c>
      <c r="S20" s="175">
        <v>0</v>
      </c>
      <c r="T20" s="175">
        <v>0</v>
      </c>
    </row>
    <row r="21" ht="19.5" customHeight="1" spans="1:20">
      <c r="A21" s="174" t="s">
        <v>150</v>
      </c>
      <c r="B21" s="174"/>
      <c r="C21" s="174"/>
      <c r="D21" s="174" t="s">
        <v>151</v>
      </c>
      <c r="E21" s="175">
        <v>0</v>
      </c>
      <c r="F21" s="175">
        <v>0</v>
      </c>
      <c r="G21" s="175">
        <v>0</v>
      </c>
      <c r="H21" s="175">
        <v>86329.6</v>
      </c>
      <c r="I21" s="175">
        <v>86329.6</v>
      </c>
      <c r="J21" s="175">
        <v>0</v>
      </c>
      <c r="K21" s="175">
        <v>86329.6</v>
      </c>
      <c r="L21" s="175">
        <v>86329.6</v>
      </c>
      <c r="M21" s="175">
        <v>86329.6</v>
      </c>
      <c r="N21" s="175">
        <v>0</v>
      </c>
      <c r="O21" s="175">
        <v>0</v>
      </c>
      <c r="P21" s="175">
        <v>0</v>
      </c>
      <c r="Q21" s="175">
        <v>0</v>
      </c>
      <c r="R21" s="175">
        <v>0</v>
      </c>
      <c r="S21" s="175">
        <v>0</v>
      </c>
      <c r="T21" s="175">
        <v>0</v>
      </c>
    </row>
    <row r="22" ht="19.5" customHeight="1" spans="1:20">
      <c r="A22" s="174" t="s">
        <v>152</v>
      </c>
      <c r="B22" s="174"/>
      <c r="C22" s="174"/>
      <c r="D22" s="174" t="s">
        <v>153</v>
      </c>
      <c r="E22" s="175">
        <v>0</v>
      </c>
      <c r="F22" s="175">
        <v>0</v>
      </c>
      <c r="G22" s="175">
        <v>0</v>
      </c>
      <c r="H22" s="175">
        <v>312599.43</v>
      </c>
      <c r="I22" s="175">
        <v>312599.43</v>
      </c>
      <c r="J22" s="175">
        <v>0</v>
      </c>
      <c r="K22" s="175">
        <v>312599.43</v>
      </c>
      <c r="L22" s="175">
        <v>312599.43</v>
      </c>
      <c r="M22" s="175">
        <v>312599.43</v>
      </c>
      <c r="N22" s="175">
        <v>0</v>
      </c>
      <c r="O22" s="175">
        <v>0</v>
      </c>
      <c r="P22" s="175">
        <v>0</v>
      </c>
      <c r="Q22" s="175">
        <v>0</v>
      </c>
      <c r="R22" s="175">
        <v>0</v>
      </c>
      <c r="S22" s="175">
        <v>0</v>
      </c>
      <c r="T22" s="175">
        <v>0</v>
      </c>
    </row>
    <row r="23" ht="19.5" customHeight="1" spans="1:20">
      <c r="A23" s="174" t="s">
        <v>154</v>
      </c>
      <c r="B23" s="174"/>
      <c r="C23" s="174"/>
      <c r="D23" s="174" t="s">
        <v>155</v>
      </c>
      <c r="E23" s="175">
        <v>0</v>
      </c>
      <c r="F23" s="175">
        <v>0</v>
      </c>
      <c r="G23" s="175">
        <v>0</v>
      </c>
      <c r="H23" s="175">
        <v>312599.43</v>
      </c>
      <c r="I23" s="175">
        <v>312599.43</v>
      </c>
      <c r="J23" s="175">
        <v>0</v>
      </c>
      <c r="K23" s="175">
        <v>312599.43</v>
      </c>
      <c r="L23" s="175">
        <v>312599.43</v>
      </c>
      <c r="M23" s="175">
        <v>312599.43</v>
      </c>
      <c r="N23" s="175">
        <v>0</v>
      </c>
      <c r="O23" s="175">
        <v>0</v>
      </c>
      <c r="P23" s="175">
        <v>0</v>
      </c>
      <c r="Q23" s="175">
        <v>0</v>
      </c>
      <c r="R23" s="175">
        <v>0</v>
      </c>
      <c r="S23" s="175">
        <v>0</v>
      </c>
      <c r="T23" s="175">
        <v>0</v>
      </c>
    </row>
    <row r="24" ht="19.5" customHeight="1" spans="1:20">
      <c r="A24" s="174" t="s">
        <v>156</v>
      </c>
      <c r="B24" s="174"/>
      <c r="C24" s="174"/>
      <c r="D24" s="174" t="s">
        <v>157</v>
      </c>
      <c r="E24" s="175">
        <v>0</v>
      </c>
      <c r="F24" s="175">
        <v>0</v>
      </c>
      <c r="G24" s="175">
        <v>0</v>
      </c>
      <c r="H24" s="175">
        <v>100762.58</v>
      </c>
      <c r="I24" s="175">
        <v>100762.58</v>
      </c>
      <c r="J24" s="175">
        <v>0</v>
      </c>
      <c r="K24" s="175">
        <v>100762.58</v>
      </c>
      <c r="L24" s="175">
        <v>100762.58</v>
      </c>
      <c r="M24" s="175">
        <v>100762.58</v>
      </c>
      <c r="N24" s="175">
        <v>0</v>
      </c>
      <c r="O24" s="175">
        <v>0</v>
      </c>
      <c r="P24" s="175">
        <v>0</v>
      </c>
      <c r="Q24" s="175">
        <v>0</v>
      </c>
      <c r="R24" s="175">
        <v>0</v>
      </c>
      <c r="S24" s="175">
        <v>0</v>
      </c>
      <c r="T24" s="175">
        <v>0</v>
      </c>
    </row>
    <row r="25" ht="19.5" customHeight="1" spans="1:20">
      <c r="A25" s="174" t="s">
        <v>158</v>
      </c>
      <c r="B25" s="174"/>
      <c r="C25" s="174"/>
      <c r="D25" s="174" t="s">
        <v>159</v>
      </c>
      <c r="E25" s="175">
        <v>0</v>
      </c>
      <c r="F25" s="175">
        <v>0</v>
      </c>
      <c r="G25" s="175">
        <v>0</v>
      </c>
      <c r="H25" s="175">
        <v>77407.74</v>
      </c>
      <c r="I25" s="175">
        <v>77407.74</v>
      </c>
      <c r="J25" s="175">
        <v>0</v>
      </c>
      <c r="K25" s="175">
        <v>77407.74</v>
      </c>
      <c r="L25" s="175">
        <v>77407.74</v>
      </c>
      <c r="M25" s="175">
        <v>77407.74</v>
      </c>
      <c r="N25" s="175">
        <v>0</v>
      </c>
      <c r="O25" s="175">
        <v>0</v>
      </c>
      <c r="P25" s="175">
        <v>0</v>
      </c>
      <c r="Q25" s="175">
        <v>0</v>
      </c>
      <c r="R25" s="175">
        <v>0</v>
      </c>
      <c r="S25" s="175">
        <v>0</v>
      </c>
      <c r="T25" s="175">
        <v>0</v>
      </c>
    </row>
    <row r="26" ht="19.5" customHeight="1" spans="1:20">
      <c r="A26" s="174" t="s">
        <v>160</v>
      </c>
      <c r="B26" s="174"/>
      <c r="C26" s="174"/>
      <c r="D26" s="174" t="s">
        <v>161</v>
      </c>
      <c r="E26" s="175">
        <v>0</v>
      </c>
      <c r="F26" s="175">
        <v>0</v>
      </c>
      <c r="G26" s="175">
        <v>0</v>
      </c>
      <c r="H26" s="175">
        <v>130617.6</v>
      </c>
      <c r="I26" s="175">
        <v>130617.6</v>
      </c>
      <c r="J26" s="175">
        <v>0</v>
      </c>
      <c r="K26" s="175">
        <v>130617.6</v>
      </c>
      <c r="L26" s="175">
        <v>130617.6</v>
      </c>
      <c r="M26" s="175">
        <v>130617.6</v>
      </c>
      <c r="N26" s="175">
        <v>0</v>
      </c>
      <c r="O26" s="175">
        <v>0</v>
      </c>
      <c r="P26" s="175">
        <v>0</v>
      </c>
      <c r="Q26" s="175">
        <v>0</v>
      </c>
      <c r="R26" s="175">
        <v>0</v>
      </c>
      <c r="S26" s="175">
        <v>0</v>
      </c>
      <c r="T26" s="175">
        <v>0</v>
      </c>
    </row>
    <row r="27" ht="19.5" customHeight="1" spans="1:20">
      <c r="A27" s="174" t="s">
        <v>162</v>
      </c>
      <c r="B27" s="174"/>
      <c r="C27" s="174"/>
      <c r="D27" s="174" t="s">
        <v>163</v>
      </c>
      <c r="E27" s="175">
        <v>0</v>
      </c>
      <c r="F27" s="175">
        <v>0</v>
      </c>
      <c r="G27" s="175">
        <v>0</v>
      </c>
      <c r="H27" s="175">
        <v>3811.51</v>
      </c>
      <c r="I27" s="175">
        <v>3811.51</v>
      </c>
      <c r="J27" s="175">
        <v>0</v>
      </c>
      <c r="K27" s="175">
        <v>3811.51</v>
      </c>
      <c r="L27" s="175">
        <v>3811.51</v>
      </c>
      <c r="M27" s="175">
        <v>3811.51</v>
      </c>
      <c r="N27" s="175">
        <v>0</v>
      </c>
      <c r="O27" s="175">
        <v>0</v>
      </c>
      <c r="P27" s="175">
        <v>0</v>
      </c>
      <c r="Q27" s="175">
        <v>0</v>
      </c>
      <c r="R27" s="175">
        <v>0</v>
      </c>
      <c r="S27" s="175">
        <v>0</v>
      </c>
      <c r="T27" s="175">
        <v>0</v>
      </c>
    </row>
    <row r="28" ht="19.5" customHeight="1" spans="1:20">
      <c r="A28" s="174" t="s">
        <v>164</v>
      </c>
      <c r="B28" s="174"/>
      <c r="C28" s="174"/>
      <c r="D28" s="174" t="s">
        <v>165</v>
      </c>
      <c r="E28" s="175">
        <v>0</v>
      </c>
      <c r="F28" s="175">
        <v>0</v>
      </c>
      <c r="G28" s="175">
        <v>0</v>
      </c>
      <c r="H28" s="175">
        <v>228784</v>
      </c>
      <c r="I28" s="175">
        <v>228784</v>
      </c>
      <c r="J28" s="175">
        <v>0</v>
      </c>
      <c r="K28" s="175">
        <v>228784</v>
      </c>
      <c r="L28" s="175">
        <v>228784</v>
      </c>
      <c r="M28" s="175">
        <v>228784</v>
      </c>
      <c r="N28" s="175">
        <v>0</v>
      </c>
      <c r="O28" s="175">
        <v>0</v>
      </c>
      <c r="P28" s="175">
        <v>0</v>
      </c>
      <c r="Q28" s="175">
        <v>0</v>
      </c>
      <c r="R28" s="175">
        <v>0</v>
      </c>
      <c r="S28" s="175">
        <v>0</v>
      </c>
      <c r="T28" s="175">
        <v>0</v>
      </c>
    </row>
    <row r="29" ht="19.5" customHeight="1" spans="1:20">
      <c r="A29" s="174" t="s">
        <v>166</v>
      </c>
      <c r="B29" s="174"/>
      <c r="C29" s="174"/>
      <c r="D29" s="174" t="s">
        <v>167</v>
      </c>
      <c r="E29" s="175">
        <v>0</v>
      </c>
      <c r="F29" s="175">
        <v>0</v>
      </c>
      <c r="G29" s="175">
        <v>0</v>
      </c>
      <c r="H29" s="175">
        <v>228784</v>
      </c>
      <c r="I29" s="175">
        <v>228784</v>
      </c>
      <c r="J29" s="175">
        <v>0</v>
      </c>
      <c r="K29" s="175">
        <v>228784</v>
      </c>
      <c r="L29" s="175">
        <v>228784</v>
      </c>
      <c r="M29" s="175">
        <v>228784</v>
      </c>
      <c r="N29" s="175">
        <v>0</v>
      </c>
      <c r="O29" s="175">
        <v>0</v>
      </c>
      <c r="P29" s="175">
        <v>0</v>
      </c>
      <c r="Q29" s="175">
        <v>0</v>
      </c>
      <c r="R29" s="175">
        <v>0</v>
      </c>
      <c r="S29" s="175">
        <v>0</v>
      </c>
      <c r="T29" s="175">
        <v>0</v>
      </c>
    </row>
    <row r="30" ht="19.5" customHeight="1" spans="1:20">
      <c r="A30" s="174" t="s">
        <v>168</v>
      </c>
      <c r="B30" s="174"/>
      <c r="C30" s="174"/>
      <c r="D30" s="174" t="s">
        <v>169</v>
      </c>
      <c r="E30" s="175">
        <v>0</v>
      </c>
      <c r="F30" s="175">
        <v>0</v>
      </c>
      <c r="G30" s="175">
        <v>0</v>
      </c>
      <c r="H30" s="175">
        <v>228784</v>
      </c>
      <c r="I30" s="175">
        <v>228784</v>
      </c>
      <c r="J30" s="175">
        <v>0</v>
      </c>
      <c r="K30" s="175">
        <v>228784</v>
      </c>
      <c r="L30" s="175">
        <v>228784</v>
      </c>
      <c r="M30" s="175">
        <v>228784</v>
      </c>
      <c r="N30" s="175">
        <v>0</v>
      </c>
      <c r="O30" s="175">
        <v>0</v>
      </c>
      <c r="P30" s="175">
        <v>0</v>
      </c>
      <c r="Q30" s="175">
        <v>0</v>
      </c>
      <c r="R30" s="175">
        <v>0</v>
      </c>
      <c r="S30" s="175">
        <v>0</v>
      </c>
      <c r="T30" s="175">
        <v>0</v>
      </c>
    </row>
    <row r="31" ht="19.5" customHeight="1" spans="1:20">
      <c r="A31" s="174" t="s">
        <v>210</v>
      </c>
      <c r="B31" s="174"/>
      <c r="C31" s="174"/>
      <c r="D31" s="174"/>
      <c r="E31" s="174"/>
      <c r="F31" s="174"/>
      <c r="G31" s="174"/>
      <c r="H31" s="174"/>
      <c r="I31" s="174"/>
      <c r="J31" s="174"/>
      <c r="K31" s="174"/>
      <c r="L31" s="174"/>
      <c r="M31" s="174"/>
      <c r="N31" s="174"/>
      <c r="O31" s="174"/>
      <c r="P31" s="174"/>
      <c r="Q31" s="174"/>
      <c r="R31" s="174"/>
      <c r="S31" s="174"/>
      <c r="T31" s="174"/>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27" workbookViewId="0">
      <selection activeCell="A21" sqref="$A21:$XFD2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79" t="s">
        <v>211</v>
      </c>
    </row>
    <row r="2" spans="9:9">
      <c r="I2" s="172" t="s">
        <v>212</v>
      </c>
    </row>
    <row r="3" spans="1:9">
      <c r="A3" s="172" t="s">
        <v>2</v>
      </c>
      <c r="I3" s="172" t="s">
        <v>3</v>
      </c>
    </row>
    <row r="4" ht="19.5" customHeight="1" spans="1:9">
      <c r="A4" s="181" t="s">
        <v>207</v>
      </c>
      <c r="B4" s="181"/>
      <c r="C4" s="181"/>
      <c r="D4" s="181" t="s">
        <v>206</v>
      </c>
      <c r="E4" s="181"/>
      <c r="F4" s="181"/>
      <c r="G4" s="181"/>
      <c r="H4" s="181"/>
      <c r="I4" s="181"/>
    </row>
    <row r="5" ht="19.5" customHeight="1" spans="1:9">
      <c r="A5" s="181" t="s">
        <v>213</v>
      </c>
      <c r="B5" s="181" t="s">
        <v>122</v>
      </c>
      <c r="C5" s="181" t="s">
        <v>8</v>
      </c>
      <c r="D5" s="181" t="s">
        <v>213</v>
      </c>
      <c r="E5" s="181" t="s">
        <v>122</v>
      </c>
      <c r="F5" s="181" t="s">
        <v>8</v>
      </c>
      <c r="G5" s="181" t="s">
        <v>213</v>
      </c>
      <c r="H5" s="181" t="s">
        <v>122</v>
      </c>
      <c r="I5" s="181" t="s">
        <v>8</v>
      </c>
    </row>
    <row r="6" ht="19.5" customHeight="1" spans="1:9">
      <c r="A6" s="181"/>
      <c r="B6" s="181"/>
      <c r="C6" s="181"/>
      <c r="D6" s="181"/>
      <c r="E6" s="181"/>
      <c r="F6" s="181"/>
      <c r="G6" s="181"/>
      <c r="H6" s="181"/>
      <c r="I6" s="181"/>
    </row>
    <row r="7" ht="19.5" customHeight="1" spans="1:9">
      <c r="A7" s="174" t="s">
        <v>214</v>
      </c>
      <c r="B7" s="174" t="s">
        <v>215</v>
      </c>
      <c r="C7" s="175">
        <v>3190317.35</v>
      </c>
      <c r="D7" s="174" t="s">
        <v>216</v>
      </c>
      <c r="E7" s="174" t="s">
        <v>217</v>
      </c>
      <c r="F7" s="175">
        <v>470539.8</v>
      </c>
      <c r="G7" s="174" t="s">
        <v>218</v>
      </c>
      <c r="H7" s="174" t="s">
        <v>219</v>
      </c>
      <c r="I7" s="175">
        <v>0</v>
      </c>
    </row>
    <row r="8" ht="19.5" customHeight="1" spans="1:9">
      <c r="A8" s="174" t="s">
        <v>220</v>
      </c>
      <c r="B8" s="174" t="s">
        <v>221</v>
      </c>
      <c r="C8" s="175">
        <v>728639</v>
      </c>
      <c r="D8" s="174" t="s">
        <v>222</v>
      </c>
      <c r="E8" s="174" t="s">
        <v>223</v>
      </c>
      <c r="F8" s="175">
        <v>59644</v>
      </c>
      <c r="G8" s="174" t="s">
        <v>224</v>
      </c>
      <c r="H8" s="174" t="s">
        <v>225</v>
      </c>
      <c r="I8" s="175">
        <v>0</v>
      </c>
    </row>
    <row r="9" ht="19.5" customHeight="1" spans="1:9">
      <c r="A9" s="174" t="s">
        <v>226</v>
      </c>
      <c r="B9" s="174" t="s">
        <v>227</v>
      </c>
      <c r="C9" s="175">
        <v>677976</v>
      </c>
      <c r="D9" s="174" t="s">
        <v>228</v>
      </c>
      <c r="E9" s="174" t="s">
        <v>229</v>
      </c>
      <c r="F9" s="175">
        <v>0</v>
      </c>
      <c r="G9" s="174" t="s">
        <v>230</v>
      </c>
      <c r="H9" s="174" t="s">
        <v>231</v>
      </c>
      <c r="I9" s="175">
        <v>0</v>
      </c>
    </row>
    <row r="10" ht="19.5" customHeight="1" spans="1:9">
      <c r="A10" s="174" t="s">
        <v>232</v>
      </c>
      <c r="B10" s="174" t="s">
        <v>233</v>
      </c>
      <c r="C10" s="175">
        <v>195732</v>
      </c>
      <c r="D10" s="174" t="s">
        <v>234</v>
      </c>
      <c r="E10" s="174" t="s">
        <v>235</v>
      </c>
      <c r="F10" s="175">
        <v>0</v>
      </c>
      <c r="G10" s="174" t="s">
        <v>236</v>
      </c>
      <c r="H10" s="174" t="s">
        <v>237</v>
      </c>
      <c r="I10" s="175">
        <v>0</v>
      </c>
    </row>
    <row r="11" ht="19.5" customHeight="1" spans="1:9">
      <c r="A11" s="174" t="s">
        <v>238</v>
      </c>
      <c r="B11" s="174" t="s">
        <v>239</v>
      </c>
      <c r="C11" s="175">
        <v>0</v>
      </c>
      <c r="D11" s="174" t="s">
        <v>240</v>
      </c>
      <c r="E11" s="174" t="s">
        <v>241</v>
      </c>
      <c r="F11" s="175">
        <v>0</v>
      </c>
      <c r="G11" s="174" t="s">
        <v>242</v>
      </c>
      <c r="H11" s="174" t="s">
        <v>243</v>
      </c>
      <c r="I11" s="175">
        <v>0</v>
      </c>
    </row>
    <row r="12" ht="19.5" customHeight="1" spans="1:9">
      <c r="A12" s="174" t="s">
        <v>244</v>
      </c>
      <c r="B12" s="174" t="s">
        <v>245</v>
      </c>
      <c r="C12" s="175">
        <v>618228</v>
      </c>
      <c r="D12" s="174" t="s">
        <v>246</v>
      </c>
      <c r="E12" s="174" t="s">
        <v>247</v>
      </c>
      <c r="F12" s="175">
        <v>0</v>
      </c>
      <c r="G12" s="174" t="s">
        <v>248</v>
      </c>
      <c r="H12" s="174" t="s">
        <v>249</v>
      </c>
      <c r="I12" s="175">
        <v>0</v>
      </c>
    </row>
    <row r="13" ht="19.5" customHeight="1" spans="1:9">
      <c r="A13" s="174" t="s">
        <v>250</v>
      </c>
      <c r="B13" s="174" t="s">
        <v>251</v>
      </c>
      <c r="C13" s="175">
        <v>305055.36</v>
      </c>
      <c r="D13" s="174" t="s">
        <v>252</v>
      </c>
      <c r="E13" s="174" t="s">
        <v>253</v>
      </c>
      <c r="F13" s="175">
        <v>0</v>
      </c>
      <c r="G13" s="174" t="s">
        <v>254</v>
      </c>
      <c r="H13" s="174" t="s">
        <v>255</v>
      </c>
      <c r="I13" s="175">
        <v>0</v>
      </c>
    </row>
    <row r="14" ht="19.5" customHeight="1" spans="1:9">
      <c r="A14" s="174" t="s">
        <v>256</v>
      </c>
      <c r="B14" s="174" t="s">
        <v>257</v>
      </c>
      <c r="C14" s="175">
        <v>86329.6</v>
      </c>
      <c r="D14" s="174" t="s">
        <v>258</v>
      </c>
      <c r="E14" s="174" t="s">
        <v>259</v>
      </c>
      <c r="F14" s="175">
        <v>12316.92</v>
      </c>
      <c r="G14" s="174" t="s">
        <v>260</v>
      </c>
      <c r="H14" s="174" t="s">
        <v>261</v>
      </c>
      <c r="I14" s="175">
        <v>0</v>
      </c>
    </row>
    <row r="15" ht="19.5" customHeight="1" spans="1:9">
      <c r="A15" s="174" t="s">
        <v>262</v>
      </c>
      <c r="B15" s="174" t="s">
        <v>263</v>
      </c>
      <c r="C15" s="175">
        <v>178170.32</v>
      </c>
      <c r="D15" s="174" t="s">
        <v>264</v>
      </c>
      <c r="E15" s="174" t="s">
        <v>265</v>
      </c>
      <c r="F15" s="175">
        <v>0</v>
      </c>
      <c r="G15" s="174" t="s">
        <v>266</v>
      </c>
      <c r="H15" s="174" t="s">
        <v>267</v>
      </c>
      <c r="I15" s="175">
        <v>0</v>
      </c>
    </row>
    <row r="16" ht="19.5" customHeight="1" spans="1:9">
      <c r="A16" s="174" t="s">
        <v>268</v>
      </c>
      <c r="B16" s="174" t="s">
        <v>269</v>
      </c>
      <c r="C16" s="175">
        <v>130617.6</v>
      </c>
      <c r="D16" s="174" t="s">
        <v>270</v>
      </c>
      <c r="E16" s="174" t="s">
        <v>271</v>
      </c>
      <c r="F16" s="175">
        <v>1523</v>
      </c>
      <c r="G16" s="174" t="s">
        <v>272</v>
      </c>
      <c r="H16" s="174" t="s">
        <v>273</v>
      </c>
      <c r="I16" s="175">
        <v>0</v>
      </c>
    </row>
    <row r="17" ht="19.5" customHeight="1" spans="1:9">
      <c r="A17" s="174" t="s">
        <v>274</v>
      </c>
      <c r="B17" s="174" t="s">
        <v>275</v>
      </c>
      <c r="C17" s="175">
        <v>40785.47</v>
      </c>
      <c r="D17" s="174" t="s">
        <v>276</v>
      </c>
      <c r="E17" s="174" t="s">
        <v>277</v>
      </c>
      <c r="F17" s="175">
        <v>540</v>
      </c>
      <c r="G17" s="174" t="s">
        <v>278</v>
      </c>
      <c r="H17" s="174" t="s">
        <v>279</v>
      </c>
      <c r="I17" s="175">
        <v>0</v>
      </c>
    </row>
    <row r="18" ht="19.5" customHeight="1" spans="1:9">
      <c r="A18" s="174" t="s">
        <v>280</v>
      </c>
      <c r="B18" s="174" t="s">
        <v>281</v>
      </c>
      <c r="C18" s="175">
        <v>228784</v>
      </c>
      <c r="D18" s="174" t="s">
        <v>282</v>
      </c>
      <c r="E18" s="174" t="s">
        <v>283</v>
      </c>
      <c r="F18" s="175">
        <v>0</v>
      </c>
      <c r="G18" s="174" t="s">
        <v>284</v>
      </c>
      <c r="H18" s="174" t="s">
        <v>285</v>
      </c>
      <c r="I18" s="175">
        <v>0</v>
      </c>
    </row>
    <row r="19" ht="19.5" customHeight="1" spans="1:9">
      <c r="A19" s="174" t="s">
        <v>286</v>
      </c>
      <c r="B19" s="174" t="s">
        <v>287</v>
      </c>
      <c r="C19" s="175">
        <v>0</v>
      </c>
      <c r="D19" s="174" t="s">
        <v>288</v>
      </c>
      <c r="E19" s="174" t="s">
        <v>289</v>
      </c>
      <c r="F19" s="175">
        <v>0</v>
      </c>
      <c r="G19" s="174" t="s">
        <v>290</v>
      </c>
      <c r="H19" s="174" t="s">
        <v>291</v>
      </c>
      <c r="I19" s="175">
        <v>0</v>
      </c>
    </row>
    <row r="20" ht="19.5" customHeight="1" spans="1:9">
      <c r="A20" s="174" t="s">
        <v>292</v>
      </c>
      <c r="B20" s="174" t="s">
        <v>293</v>
      </c>
      <c r="C20" s="175">
        <v>0</v>
      </c>
      <c r="D20" s="174" t="s">
        <v>294</v>
      </c>
      <c r="E20" s="174" t="s">
        <v>295</v>
      </c>
      <c r="F20" s="175">
        <v>16618</v>
      </c>
      <c r="G20" s="174" t="s">
        <v>296</v>
      </c>
      <c r="H20" s="174" t="s">
        <v>297</v>
      </c>
      <c r="I20" s="175">
        <v>0</v>
      </c>
    </row>
    <row r="21" ht="19.5" customHeight="1" spans="1:9">
      <c r="A21" s="174" t="s">
        <v>298</v>
      </c>
      <c r="B21" s="174" t="s">
        <v>299</v>
      </c>
      <c r="C21" s="175">
        <v>153600</v>
      </c>
      <c r="D21" s="174" t="s">
        <v>300</v>
      </c>
      <c r="E21" s="174" t="s">
        <v>301</v>
      </c>
      <c r="F21" s="175">
        <v>2200</v>
      </c>
      <c r="G21" s="174" t="s">
        <v>302</v>
      </c>
      <c r="H21" s="174" t="s">
        <v>303</v>
      </c>
      <c r="I21" s="175">
        <v>0</v>
      </c>
    </row>
    <row r="22" ht="19.5" customHeight="1" spans="1:9">
      <c r="A22" s="174" t="s">
        <v>304</v>
      </c>
      <c r="B22" s="174" t="s">
        <v>305</v>
      </c>
      <c r="C22" s="175">
        <v>0</v>
      </c>
      <c r="D22" s="174" t="s">
        <v>306</v>
      </c>
      <c r="E22" s="174" t="s">
        <v>307</v>
      </c>
      <c r="F22" s="175">
        <v>0</v>
      </c>
      <c r="G22" s="174" t="s">
        <v>308</v>
      </c>
      <c r="H22" s="174" t="s">
        <v>309</v>
      </c>
      <c r="I22" s="175">
        <v>0</v>
      </c>
    </row>
    <row r="23" ht="19.5" customHeight="1" spans="1:9">
      <c r="A23" s="174" t="s">
        <v>310</v>
      </c>
      <c r="B23" s="174" t="s">
        <v>311</v>
      </c>
      <c r="C23" s="175">
        <v>0</v>
      </c>
      <c r="D23" s="174" t="s">
        <v>312</v>
      </c>
      <c r="E23" s="174" t="s">
        <v>313</v>
      </c>
      <c r="F23" s="175">
        <v>3183</v>
      </c>
      <c r="G23" s="174" t="s">
        <v>314</v>
      </c>
      <c r="H23" s="174" t="s">
        <v>315</v>
      </c>
      <c r="I23" s="175">
        <v>0</v>
      </c>
    </row>
    <row r="24" ht="19.5" customHeight="1" spans="1:9">
      <c r="A24" s="174" t="s">
        <v>316</v>
      </c>
      <c r="B24" s="174" t="s">
        <v>317</v>
      </c>
      <c r="C24" s="175">
        <v>0</v>
      </c>
      <c r="D24" s="174" t="s">
        <v>318</v>
      </c>
      <c r="E24" s="174" t="s">
        <v>319</v>
      </c>
      <c r="F24" s="175">
        <v>0</v>
      </c>
      <c r="G24" s="174" t="s">
        <v>320</v>
      </c>
      <c r="H24" s="174" t="s">
        <v>321</v>
      </c>
      <c r="I24" s="175">
        <v>0</v>
      </c>
    </row>
    <row r="25" ht="19.5" customHeight="1" spans="1:9">
      <c r="A25" s="174" t="s">
        <v>322</v>
      </c>
      <c r="B25" s="174" t="s">
        <v>323</v>
      </c>
      <c r="C25" s="175">
        <v>0</v>
      </c>
      <c r="D25" s="174" t="s">
        <v>324</v>
      </c>
      <c r="E25" s="174" t="s">
        <v>325</v>
      </c>
      <c r="F25" s="175">
        <v>0</v>
      </c>
      <c r="G25" s="174" t="s">
        <v>326</v>
      </c>
      <c r="H25" s="174" t="s">
        <v>327</v>
      </c>
      <c r="I25" s="175">
        <v>0</v>
      </c>
    </row>
    <row r="26" ht="19.5" customHeight="1" spans="1:9">
      <c r="A26" s="174" t="s">
        <v>328</v>
      </c>
      <c r="B26" s="174" t="s">
        <v>329</v>
      </c>
      <c r="C26" s="175">
        <v>153600</v>
      </c>
      <c r="D26" s="174" t="s">
        <v>330</v>
      </c>
      <c r="E26" s="174" t="s">
        <v>331</v>
      </c>
      <c r="F26" s="175">
        <v>0</v>
      </c>
      <c r="G26" s="174" t="s">
        <v>332</v>
      </c>
      <c r="H26" s="174" t="s">
        <v>333</v>
      </c>
      <c r="I26" s="175">
        <v>0</v>
      </c>
    </row>
    <row r="27" ht="19.5" customHeight="1" spans="1:9">
      <c r="A27" s="174" t="s">
        <v>334</v>
      </c>
      <c r="B27" s="174" t="s">
        <v>335</v>
      </c>
      <c r="C27" s="175">
        <v>0</v>
      </c>
      <c r="D27" s="174" t="s">
        <v>336</v>
      </c>
      <c r="E27" s="174" t="s">
        <v>337</v>
      </c>
      <c r="F27" s="175">
        <v>132802.71</v>
      </c>
      <c r="G27" s="174" t="s">
        <v>338</v>
      </c>
      <c r="H27" s="174" t="s">
        <v>339</v>
      </c>
      <c r="I27" s="175">
        <v>0</v>
      </c>
    </row>
    <row r="28" ht="19.5" customHeight="1" spans="1:9">
      <c r="A28" s="174" t="s">
        <v>340</v>
      </c>
      <c r="B28" s="174" t="s">
        <v>341</v>
      </c>
      <c r="C28" s="175">
        <v>0</v>
      </c>
      <c r="D28" s="174" t="s">
        <v>342</v>
      </c>
      <c r="E28" s="174" t="s">
        <v>343</v>
      </c>
      <c r="F28" s="175">
        <v>0</v>
      </c>
      <c r="G28" s="174" t="s">
        <v>344</v>
      </c>
      <c r="H28" s="174" t="s">
        <v>345</v>
      </c>
      <c r="I28" s="175">
        <v>0</v>
      </c>
    </row>
    <row r="29" ht="19.5" customHeight="1" spans="1:9">
      <c r="A29" s="174" t="s">
        <v>346</v>
      </c>
      <c r="B29" s="174" t="s">
        <v>347</v>
      </c>
      <c r="C29" s="175">
        <v>0</v>
      </c>
      <c r="D29" s="174" t="s">
        <v>348</v>
      </c>
      <c r="E29" s="174" t="s">
        <v>349</v>
      </c>
      <c r="F29" s="175">
        <v>3600</v>
      </c>
      <c r="G29" s="174" t="s">
        <v>350</v>
      </c>
      <c r="H29" s="174" t="s">
        <v>351</v>
      </c>
      <c r="I29" s="175">
        <v>0</v>
      </c>
    </row>
    <row r="30" ht="19.5" customHeight="1" spans="1:9">
      <c r="A30" s="174" t="s">
        <v>352</v>
      </c>
      <c r="B30" s="174" t="s">
        <v>353</v>
      </c>
      <c r="C30" s="175">
        <v>0</v>
      </c>
      <c r="D30" s="174" t="s">
        <v>354</v>
      </c>
      <c r="E30" s="174" t="s">
        <v>355</v>
      </c>
      <c r="F30" s="175">
        <v>46500</v>
      </c>
      <c r="G30" s="174" t="s">
        <v>356</v>
      </c>
      <c r="H30" s="174" t="s">
        <v>357</v>
      </c>
      <c r="I30" s="175">
        <v>0</v>
      </c>
    </row>
    <row r="31" ht="19.5" customHeight="1" spans="1:9">
      <c r="A31" s="174" t="s">
        <v>358</v>
      </c>
      <c r="B31" s="174" t="s">
        <v>359</v>
      </c>
      <c r="C31" s="175">
        <v>0</v>
      </c>
      <c r="D31" s="174" t="s">
        <v>360</v>
      </c>
      <c r="E31" s="174" t="s">
        <v>361</v>
      </c>
      <c r="F31" s="175">
        <v>46374.01</v>
      </c>
      <c r="G31" s="174" t="s">
        <v>362</v>
      </c>
      <c r="H31" s="174" t="s">
        <v>363</v>
      </c>
      <c r="I31" s="175">
        <v>0</v>
      </c>
    </row>
    <row r="32" ht="19.5" customHeight="1" spans="1:9">
      <c r="A32" s="174" t="s">
        <v>364</v>
      </c>
      <c r="B32" s="174" t="s">
        <v>365</v>
      </c>
      <c r="C32" s="175">
        <v>0</v>
      </c>
      <c r="D32" s="174" t="s">
        <v>366</v>
      </c>
      <c r="E32" s="174" t="s">
        <v>367</v>
      </c>
      <c r="F32" s="175">
        <v>79400</v>
      </c>
      <c r="G32" s="174" t="s">
        <v>368</v>
      </c>
      <c r="H32" s="174" t="s">
        <v>369</v>
      </c>
      <c r="I32" s="175">
        <v>0</v>
      </c>
    </row>
    <row r="33" ht="19.5" customHeight="1" spans="1:9">
      <c r="A33" s="174" t="s">
        <v>370</v>
      </c>
      <c r="B33" s="174" t="s">
        <v>371</v>
      </c>
      <c r="C33" s="175">
        <v>0</v>
      </c>
      <c r="D33" s="174" t="s">
        <v>372</v>
      </c>
      <c r="E33" s="174" t="s">
        <v>373</v>
      </c>
      <c r="F33" s="175">
        <v>0</v>
      </c>
      <c r="G33" s="174" t="s">
        <v>374</v>
      </c>
      <c r="H33" s="174" t="s">
        <v>375</v>
      </c>
      <c r="I33" s="175">
        <v>0</v>
      </c>
    </row>
    <row r="34" ht="19.5" customHeight="1" spans="1:9">
      <c r="A34" s="174"/>
      <c r="B34" s="174"/>
      <c r="C34" s="183"/>
      <c r="D34" s="174" t="s">
        <v>376</v>
      </c>
      <c r="E34" s="174" t="s">
        <v>377</v>
      </c>
      <c r="F34" s="175">
        <v>65838.16</v>
      </c>
      <c r="G34" s="174" t="s">
        <v>378</v>
      </c>
      <c r="H34" s="174" t="s">
        <v>379</v>
      </c>
      <c r="I34" s="175">
        <v>0</v>
      </c>
    </row>
    <row r="35" ht="19.5" customHeight="1" spans="1:9">
      <c r="A35" s="174"/>
      <c r="B35" s="174"/>
      <c r="C35" s="183"/>
      <c r="D35" s="174" t="s">
        <v>380</v>
      </c>
      <c r="E35" s="174" t="s">
        <v>381</v>
      </c>
      <c r="F35" s="175">
        <v>0</v>
      </c>
      <c r="G35" s="174" t="s">
        <v>382</v>
      </c>
      <c r="H35" s="174" t="s">
        <v>383</v>
      </c>
      <c r="I35" s="175">
        <v>0</v>
      </c>
    </row>
    <row r="36" ht="19.5" customHeight="1" spans="1:9">
      <c r="A36" s="174"/>
      <c r="B36" s="174"/>
      <c r="C36" s="183"/>
      <c r="D36" s="174" t="s">
        <v>384</v>
      </c>
      <c r="E36" s="174" t="s">
        <v>385</v>
      </c>
      <c r="F36" s="175">
        <v>0</v>
      </c>
      <c r="G36" s="174" t="s">
        <v>386</v>
      </c>
      <c r="H36" s="174" t="s">
        <v>387</v>
      </c>
      <c r="I36" s="175">
        <v>0</v>
      </c>
    </row>
    <row r="37" ht="19.5" customHeight="1" spans="1:9">
      <c r="A37" s="174"/>
      <c r="B37" s="174"/>
      <c r="C37" s="183"/>
      <c r="D37" s="174" t="s">
        <v>388</v>
      </c>
      <c r="E37" s="174" t="s">
        <v>389</v>
      </c>
      <c r="F37" s="175">
        <v>0</v>
      </c>
      <c r="G37" s="174"/>
      <c r="H37" s="174"/>
      <c r="I37" s="183"/>
    </row>
    <row r="38" ht="19.5" customHeight="1" spans="1:9">
      <c r="A38" s="174"/>
      <c r="B38" s="174"/>
      <c r="C38" s="183"/>
      <c r="D38" s="174" t="s">
        <v>390</v>
      </c>
      <c r="E38" s="174" t="s">
        <v>391</v>
      </c>
      <c r="F38" s="175">
        <v>0</v>
      </c>
      <c r="G38" s="174"/>
      <c r="H38" s="174"/>
      <c r="I38" s="183"/>
    </row>
    <row r="39" ht="19.5" customHeight="1" spans="1:9">
      <c r="A39" s="174"/>
      <c r="B39" s="174"/>
      <c r="C39" s="183"/>
      <c r="D39" s="174" t="s">
        <v>392</v>
      </c>
      <c r="E39" s="174" t="s">
        <v>393</v>
      </c>
      <c r="F39" s="175">
        <v>0</v>
      </c>
      <c r="G39" s="174"/>
      <c r="H39" s="174"/>
      <c r="I39" s="183"/>
    </row>
    <row r="40" ht="19.5" customHeight="1" spans="1:9">
      <c r="A40" s="173" t="s">
        <v>394</v>
      </c>
      <c r="B40" s="173"/>
      <c r="C40" s="175">
        <v>3343917.35</v>
      </c>
      <c r="D40" s="173" t="s">
        <v>395</v>
      </c>
      <c r="E40" s="173"/>
      <c r="F40" s="185"/>
      <c r="G40" s="173"/>
      <c r="H40" s="173"/>
      <c r="I40" s="175">
        <v>470539.8</v>
      </c>
    </row>
    <row r="41" ht="19.5" customHeight="1" spans="1:9">
      <c r="A41" s="174" t="s">
        <v>396</v>
      </c>
      <c r="B41" s="174"/>
      <c r="C41" s="186"/>
      <c r="D41" s="174"/>
      <c r="E41" s="174"/>
      <c r="F41" s="174"/>
      <c r="G41" s="174"/>
      <c r="H41" s="174"/>
      <c r="I41" s="18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179" t="s">
        <v>397</v>
      </c>
    </row>
    <row r="2" spans="12:12">
      <c r="L2" s="172" t="s">
        <v>398</v>
      </c>
    </row>
    <row r="3" spans="1:12">
      <c r="A3" s="172" t="s">
        <v>2</v>
      </c>
      <c r="L3" s="172" t="s">
        <v>3</v>
      </c>
    </row>
    <row r="4" ht="15" customHeight="1" spans="1:12">
      <c r="A4" s="173" t="s">
        <v>399</v>
      </c>
      <c r="B4" s="173"/>
      <c r="C4" s="173"/>
      <c r="D4" s="173" t="s">
        <v>206</v>
      </c>
      <c r="E4" s="173"/>
      <c r="F4" s="173"/>
      <c r="G4" s="173"/>
      <c r="H4" s="173"/>
      <c r="I4" s="173"/>
      <c r="J4" s="173"/>
      <c r="K4" s="173"/>
      <c r="L4" s="173"/>
    </row>
    <row r="5" ht="15" customHeight="1" spans="1:12">
      <c r="A5" s="173" t="s">
        <v>213</v>
      </c>
      <c r="B5" s="173" t="s">
        <v>122</v>
      </c>
      <c r="C5" s="173" t="s">
        <v>8</v>
      </c>
      <c r="D5" s="173" t="s">
        <v>213</v>
      </c>
      <c r="E5" s="173" t="s">
        <v>122</v>
      </c>
      <c r="F5" s="173" t="s">
        <v>8</v>
      </c>
      <c r="G5" s="173" t="s">
        <v>213</v>
      </c>
      <c r="H5" s="173" t="s">
        <v>122</v>
      </c>
      <c r="I5" s="173" t="s">
        <v>8</v>
      </c>
      <c r="J5" s="173" t="s">
        <v>213</v>
      </c>
      <c r="K5" s="173" t="s">
        <v>122</v>
      </c>
      <c r="L5" s="173" t="s">
        <v>8</v>
      </c>
    </row>
    <row r="6" ht="15" customHeight="1" spans="1:12">
      <c r="A6" s="174" t="s">
        <v>214</v>
      </c>
      <c r="B6" s="174" t="s">
        <v>215</v>
      </c>
      <c r="C6" s="175">
        <v>0</v>
      </c>
      <c r="D6" s="174" t="s">
        <v>216</v>
      </c>
      <c r="E6" s="174" t="s">
        <v>217</v>
      </c>
      <c r="F6" s="175">
        <v>9775</v>
      </c>
      <c r="G6" s="174" t="s">
        <v>400</v>
      </c>
      <c r="H6" s="174" t="s">
        <v>401</v>
      </c>
      <c r="I6" s="175">
        <v>0</v>
      </c>
      <c r="J6" s="174" t="s">
        <v>402</v>
      </c>
      <c r="K6" s="174" t="s">
        <v>403</v>
      </c>
      <c r="L6" s="175">
        <v>0</v>
      </c>
    </row>
    <row r="7" ht="15" customHeight="1" spans="1:12">
      <c r="A7" s="174" t="s">
        <v>220</v>
      </c>
      <c r="B7" s="174" t="s">
        <v>221</v>
      </c>
      <c r="C7" s="175">
        <v>0</v>
      </c>
      <c r="D7" s="174" t="s">
        <v>222</v>
      </c>
      <c r="E7" s="174" t="s">
        <v>223</v>
      </c>
      <c r="F7" s="175">
        <v>9775</v>
      </c>
      <c r="G7" s="174" t="s">
        <v>404</v>
      </c>
      <c r="H7" s="174" t="s">
        <v>225</v>
      </c>
      <c r="I7" s="175">
        <v>0</v>
      </c>
      <c r="J7" s="174" t="s">
        <v>405</v>
      </c>
      <c r="K7" s="174" t="s">
        <v>406</v>
      </c>
      <c r="L7" s="175">
        <v>0</v>
      </c>
    </row>
    <row r="8" ht="15" customHeight="1" spans="1:12">
      <c r="A8" s="174" t="s">
        <v>226</v>
      </c>
      <c r="B8" s="174" t="s">
        <v>227</v>
      </c>
      <c r="C8" s="175">
        <v>0</v>
      </c>
      <c r="D8" s="174" t="s">
        <v>228</v>
      </c>
      <c r="E8" s="174" t="s">
        <v>229</v>
      </c>
      <c r="F8" s="175">
        <v>0</v>
      </c>
      <c r="G8" s="174" t="s">
        <v>407</v>
      </c>
      <c r="H8" s="174" t="s">
        <v>231</v>
      </c>
      <c r="I8" s="175">
        <v>0</v>
      </c>
      <c r="J8" s="174" t="s">
        <v>408</v>
      </c>
      <c r="K8" s="174" t="s">
        <v>357</v>
      </c>
      <c r="L8" s="175">
        <v>0</v>
      </c>
    </row>
    <row r="9" ht="15" customHeight="1" spans="1:12">
      <c r="A9" s="174" t="s">
        <v>232</v>
      </c>
      <c r="B9" s="174" t="s">
        <v>233</v>
      </c>
      <c r="C9" s="175">
        <v>0</v>
      </c>
      <c r="D9" s="174" t="s">
        <v>234</v>
      </c>
      <c r="E9" s="174" t="s">
        <v>235</v>
      </c>
      <c r="F9" s="175">
        <v>0</v>
      </c>
      <c r="G9" s="174" t="s">
        <v>409</v>
      </c>
      <c r="H9" s="174" t="s">
        <v>237</v>
      </c>
      <c r="I9" s="175">
        <v>0</v>
      </c>
      <c r="J9" s="174" t="s">
        <v>320</v>
      </c>
      <c r="K9" s="174" t="s">
        <v>321</v>
      </c>
      <c r="L9" s="175">
        <v>0</v>
      </c>
    </row>
    <row r="10" ht="15" customHeight="1" spans="1:12">
      <c r="A10" s="174" t="s">
        <v>238</v>
      </c>
      <c r="B10" s="174" t="s">
        <v>239</v>
      </c>
      <c r="C10" s="175">
        <v>0</v>
      </c>
      <c r="D10" s="174" t="s">
        <v>240</v>
      </c>
      <c r="E10" s="174" t="s">
        <v>241</v>
      </c>
      <c r="F10" s="175">
        <v>0</v>
      </c>
      <c r="G10" s="174" t="s">
        <v>410</v>
      </c>
      <c r="H10" s="174" t="s">
        <v>243</v>
      </c>
      <c r="I10" s="175">
        <v>0</v>
      </c>
      <c r="J10" s="174" t="s">
        <v>326</v>
      </c>
      <c r="K10" s="174" t="s">
        <v>327</v>
      </c>
      <c r="L10" s="175">
        <v>0</v>
      </c>
    </row>
    <row r="11" ht="15" customHeight="1" spans="1:12">
      <c r="A11" s="174" t="s">
        <v>244</v>
      </c>
      <c r="B11" s="174" t="s">
        <v>245</v>
      </c>
      <c r="C11" s="175">
        <v>0</v>
      </c>
      <c r="D11" s="174" t="s">
        <v>246</v>
      </c>
      <c r="E11" s="174" t="s">
        <v>247</v>
      </c>
      <c r="F11" s="175">
        <v>0</v>
      </c>
      <c r="G11" s="174" t="s">
        <v>411</v>
      </c>
      <c r="H11" s="174" t="s">
        <v>249</v>
      </c>
      <c r="I11" s="175">
        <v>0</v>
      </c>
      <c r="J11" s="174" t="s">
        <v>332</v>
      </c>
      <c r="K11" s="174" t="s">
        <v>333</v>
      </c>
      <c r="L11" s="175">
        <v>0</v>
      </c>
    </row>
    <row r="12" ht="15" customHeight="1" spans="1:12">
      <c r="A12" s="174" t="s">
        <v>250</v>
      </c>
      <c r="B12" s="174" t="s">
        <v>251</v>
      </c>
      <c r="C12" s="175">
        <v>0</v>
      </c>
      <c r="D12" s="174" t="s">
        <v>252</v>
      </c>
      <c r="E12" s="174" t="s">
        <v>253</v>
      </c>
      <c r="F12" s="175">
        <v>0</v>
      </c>
      <c r="G12" s="174" t="s">
        <v>412</v>
      </c>
      <c r="H12" s="174" t="s">
        <v>255</v>
      </c>
      <c r="I12" s="175">
        <v>0</v>
      </c>
      <c r="J12" s="174" t="s">
        <v>338</v>
      </c>
      <c r="K12" s="174" t="s">
        <v>339</v>
      </c>
      <c r="L12" s="175">
        <v>0</v>
      </c>
    </row>
    <row r="13" ht="15" customHeight="1" spans="1:12">
      <c r="A13" s="174" t="s">
        <v>256</v>
      </c>
      <c r="B13" s="174" t="s">
        <v>257</v>
      </c>
      <c r="C13" s="175">
        <v>0</v>
      </c>
      <c r="D13" s="174" t="s">
        <v>258</v>
      </c>
      <c r="E13" s="174" t="s">
        <v>259</v>
      </c>
      <c r="F13" s="175">
        <v>0</v>
      </c>
      <c r="G13" s="174" t="s">
        <v>413</v>
      </c>
      <c r="H13" s="174" t="s">
        <v>261</v>
      </c>
      <c r="I13" s="175">
        <v>0</v>
      </c>
      <c r="J13" s="174" t="s">
        <v>344</v>
      </c>
      <c r="K13" s="174" t="s">
        <v>345</v>
      </c>
      <c r="L13" s="175">
        <v>0</v>
      </c>
    </row>
    <row r="14" ht="15" customHeight="1" spans="1:12">
      <c r="A14" s="174" t="s">
        <v>262</v>
      </c>
      <c r="B14" s="174" t="s">
        <v>263</v>
      </c>
      <c r="C14" s="175">
        <v>0</v>
      </c>
      <c r="D14" s="174" t="s">
        <v>264</v>
      </c>
      <c r="E14" s="174" t="s">
        <v>265</v>
      </c>
      <c r="F14" s="175">
        <v>0</v>
      </c>
      <c r="G14" s="174" t="s">
        <v>414</v>
      </c>
      <c r="H14" s="174" t="s">
        <v>291</v>
      </c>
      <c r="I14" s="175">
        <v>0</v>
      </c>
      <c r="J14" s="174" t="s">
        <v>350</v>
      </c>
      <c r="K14" s="174" t="s">
        <v>351</v>
      </c>
      <c r="L14" s="184">
        <v>0</v>
      </c>
    </row>
    <row r="15" ht="15" customHeight="1" spans="1:12">
      <c r="A15" s="174" t="s">
        <v>268</v>
      </c>
      <c r="B15" s="174" t="s">
        <v>269</v>
      </c>
      <c r="C15" s="175">
        <v>0</v>
      </c>
      <c r="D15" s="174" t="s">
        <v>270</v>
      </c>
      <c r="E15" s="174" t="s">
        <v>271</v>
      </c>
      <c r="F15" s="175">
        <v>0</v>
      </c>
      <c r="G15" s="174" t="s">
        <v>415</v>
      </c>
      <c r="H15" s="174" t="s">
        <v>297</v>
      </c>
      <c r="I15" s="175">
        <v>0</v>
      </c>
      <c r="J15" s="174" t="s">
        <v>356</v>
      </c>
      <c r="K15" s="174" t="s">
        <v>357</v>
      </c>
      <c r="L15" s="175">
        <v>0</v>
      </c>
    </row>
    <row r="16" ht="15" customHeight="1" spans="1:12">
      <c r="A16" s="174" t="s">
        <v>274</v>
      </c>
      <c r="B16" s="174" t="s">
        <v>275</v>
      </c>
      <c r="C16" s="175">
        <v>0</v>
      </c>
      <c r="D16" s="174" t="s">
        <v>276</v>
      </c>
      <c r="E16" s="174" t="s">
        <v>277</v>
      </c>
      <c r="F16" s="175">
        <v>0</v>
      </c>
      <c r="G16" s="174" t="s">
        <v>416</v>
      </c>
      <c r="H16" s="174" t="s">
        <v>303</v>
      </c>
      <c r="I16" s="175">
        <v>0</v>
      </c>
      <c r="J16" s="174" t="s">
        <v>417</v>
      </c>
      <c r="K16" s="174" t="s">
        <v>418</v>
      </c>
      <c r="L16" s="175">
        <v>0</v>
      </c>
    </row>
    <row r="17" ht="15" customHeight="1" spans="1:12">
      <c r="A17" s="174" t="s">
        <v>280</v>
      </c>
      <c r="B17" s="174" t="s">
        <v>281</v>
      </c>
      <c r="C17" s="175">
        <v>0</v>
      </c>
      <c r="D17" s="174" t="s">
        <v>282</v>
      </c>
      <c r="E17" s="174" t="s">
        <v>283</v>
      </c>
      <c r="F17" s="175">
        <v>0</v>
      </c>
      <c r="G17" s="174" t="s">
        <v>419</v>
      </c>
      <c r="H17" s="174" t="s">
        <v>309</v>
      </c>
      <c r="I17" s="175">
        <v>0</v>
      </c>
      <c r="J17" s="174" t="s">
        <v>420</v>
      </c>
      <c r="K17" s="174" t="s">
        <v>421</v>
      </c>
      <c r="L17" s="175">
        <v>0</v>
      </c>
    </row>
    <row r="18" ht="15" customHeight="1" spans="1:12">
      <c r="A18" s="174" t="s">
        <v>286</v>
      </c>
      <c r="B18" s="174" t="s">
        <v>287</v>
      </c>
      <c r="C18" s="175">
        <v>0</v>
      </c>
      <c r="D18" s="174" t="s">
        <v>288</v>
      </c>
      <c r="E18" s="174" t="s">
        <v>289</v>
      </c>
      <c r="F18" s="175">
        <v>0</v>
      </c>
      <c r="G18" s="174" t="s">
        <v>422</v>
      </c>
      <c r="H18" s="174" t="s">
        <v>423</v>
      </c>
      <c r="I18" s="175">
        <v>0</v>
      </c>
      <c r="J18" s="174" t="s">
        <v>424</v>
      </c>
      <c r="K18" s="174" t="s">
        <v>425</v>
      </c>
      <c r="L18" s="175">
        <v>0</v>
      </c>
    </row>
    <row r="19" ht="15" customHeight="1" spans="1:12">
      <c r="A19" s="174" t="s">
        <v>292</v>
      </c>
      <c r="B19" s="174" t="s">
        <v>293</v>
      </c>
      <c r="C19" s="175">
        <v>0</v>
      </c>
      <c r="D19" s="174" t="s">
        <v>294</v>
      </c>
      <c r="E19" s="174" t="s">
        <v>295</v>
      </c>
      <c r="F19" s="175">
        <v>0</v>
      </c>
      <c r="G19" s="174" t="s">
        <v>218</v>
      </c>
      <c r="H19" s="174" t="s">
        <v>219</v>
      </c>
      <c r="I19" s="175">
        <v>0</v>
      </c>
      <c r="J19" s="174" t="s">
        <v>426</v>
      </c>
      <c r="K19" s="174" t="s">
        <v>427</v>
      </c>
      <c r="L19" s="175">
        <v>0</v>
      </c>
    </row>
    <row r="20" ht="15" customHeight="1" spans="1:12">
      <c r="A20" s="174" t="s">
        <v>298</v>
      </c>
      <c r="B20" s="174" t="s">
        <v>299</v>
      </c>
      <c r="C20" s="175">
        <v>0</v>
      </c>
      <c r="D20" s="174" t="s">
        <v>300</v>
      </c>
      <c r="E20" s="174" t="s">
        <v>301</v>
      </c>
      <c r="F20" s="175">
        <v>0</v>
      </c>
      <c r="G20" s="174" t="s">
        <v>224</v>
      </c>
      <c r="H20" s="174" t="s">
        <v>225</v>
      </c>
      <c r="I20" s="175">
        <v>0</v>
      </c>
      <c r="J20" s="174" t="s">
        <v>362</v>
      </c>
      <c r="K20" s="174" t="s">
        <v>363</v>
      </c>
      <c r="L20" s="175">
        <v>0</v>
      </c>
    </row>
    <row r="21" ht="15" customHeight="1" spans="1:12">
      <c r="A21" s="174" t="s">
        <v>304</v>
      </c>
      <c r="B21" s="174" t="s">
        <v>305</v>
      </c>
      <c r="C21" s="175">
        <v>0</v>
      </c>
      <c r="D21" s="174" t="s">
        <v>306</v>
      </c>
      <c r="E21" s="174" t="s">
        <v>307</v>
      </c>
      <c r="F21" s="175">
        <v>0</v>
      </c>
      <c r="G21" s="174" t="s">
        <v>230</v>
      </c>
      <c r="H21" s="174" t="s">
        <v>231</v>
      </c>
      <c r="I21" s="175">
        <v>0</v>
      </c>
      <c r="J21" s="174" t="s">
        <v>368</v>
      </c>
      <c r="K21" s="174" t="s">
        <v>369</v>
      </c>
      <c r="L21" s="175">
        <v>0</v>
      </c>
    </row>
    <row r="22" ht="15" customHeight="1" spans="1:12">
      <c r="A22" s="174" t="s">
        <v>310</v>
      </c>
      <c r="B22" s="174" t="s">
        <v>311</v>
      </c>
      <c r="C22" s="175">
        <v>0</v>
      </c>
      <c r="D22" s="174" t="s">
        <v>312</v>
      </c>
      <c r="E22" s="174" t="s">
        <v>313</v>
      </c>
      <c r="F22" s="175">
        <v>0</v>
      </c>
      <c r="G22" s="174" t="s">
        <v>236</v>
      </c>
      <c r="H22" s="174" t="s">
        <v>237</v>
      </c>
      <c r="I22" s="175">
        <v>0</v>
      </c>
      <c r="J22" s="174" t="s">
        <v>374</v>
      </c>
      <c r="K22" s="174" t="s">
        <v>375</v>
      </c>
      <c r="L22" s="175">
        <v>0</v>
      </c>
    </row>
    <row r="23" ht="15" customHeight="1" spans="1:12">
      <c r="A23" s="174" t="s">
        <v>316</v>
      </c>
      <c r="B23" s="174" t="s">
        <v>317</v>
      </c>
      <c r="C23" s="175">
        <v>0</v>
      </c>
      <c r="D23" s="174" t="s">
        <v>318</v>
      </c>
      <c r="E23" s="174" t="s">
        <v>319</v>
      </c>
      <c r="F23" s="175">
        <v>0</v>
      </c>
      <c r="G23" s="174" t="s">
        <v>242</v>
      </c>
      <c r="H23" s="174" t="s">
        <v>243</v>
      </c>
      <c r="I23" s="175">
        <v>0</v>
      </c>
      <c r="J23" s="174" t="s">
        <v>378</v>
      </c>
      <c r="K23" s="174" t="s">
        <v>379</v>
      </c>
      <c r="L23" s="175">
        <v>0</v>
      </c>
    </row>
    <row r="24" ht="15" customHeight="1" spans="1:12">
      <c r="A24" s="174" t="s">
        <v>322</v>
      </c>
      <c r="B24" s="174" t="s">
        <v>323</v>
      </c>
      <c r="C24" s="175">
        <v>0</v>
      </c>
      <c r="D24" s="174" t="s">
        <v>324</v>
      </c>
      <c r="E24" s="174" t="s">
        <v>325</v>
      </c>
      <c r="F24" s="175">
        <v>0</v>
      </c>
      <c r="G24" s="174" t="s">
        <v>248</v>
      </c>
      <c r="H24" s="174" t="s">
        <v>249</v>
      </c>
      <c r="I24" s="175">
        <v>0</v>
      </c>
      <c r="J24" s="174" t="s">
        <v>382</v>
      </c>
      <c r="K24" s="174" t="s">
        <v>383</v>
      </c>
      <c r="L24" s="175">
        <v>0</v>
      </c>
    </row>
    <row r="25" ht="15" customHeight="1" spans="1:12">
      <c r="A25" s="174" t="s">
        <v>328</v>
      </c>
      <c r="B25" s="174" t="s">
        <v>329</v>
      </c>
      <c r="C25" s="175">
        <v>0</v>
      </c>
      <c r="D25" s="174" t="s">
        <v>330</v>
      </c>
      <c r="E25" s="174" t="s">
        <v>331</v>
      </c>
      <c r="F25" s="175">
        <v>0</v>
      </c>
      <c r="G25" s="174" t="s">
        <v>254</v>
      </c>
      <c r="H25" s="174" t="s">
        <v>255</v>
      </c>
      <c r="I25" s="175">
        <v>0</v>
      </c>
      <c r="J25" s="174" t="s">
        <v>386</v>
      </c>
      <c r="K25" s="174" t="s">
        <v>387</v>
      </c>
      <c r="L25" s="175">
        <v>0</v>
      </c>
    </row>
    <row r="26" ht="15" customHeight="1" spans="1:12">
      <c r="A26" s="174" t="s">
        <v>334</v>
      </c>
      <c r="B26" s="174" t="s">
        <v>335</v>
      </c>
      <c r="C26" s="175">
        <v>0</v>
      </c>
      <c r="D26" s="174" t="s">
        <v>336</v>
      </c>
      <c r="E26" s="174" t="s">
        <v>337</v>
      </c>
      <c r="F26" s="175">
        <v>0</v>
      </c>
      <c r="G26" s="174" t="s">
        <v>260</v>
      </c>
      <c r="H26" s="174" t="s">
        <v>261</v>
      </c>
      <c r="I26" s="175">
        <v>0</v>
      </c>
      <c r="J26" s="174"/>
      <c r="K26" s="174"/>
      <c r="L26" s="183"/>
    </row>
    <row r="27" ht="15" customHeight="1" spans="1:12">
      <c r="A27" s="174" t="s">
        <v>340</v>
      </c>
      <c r="B27" s="174" t="s">
        <v>341</v>
      </c>
      <c r="C27" s="175">
        <v>0</v>
      </c>
      <c r="D27" s="174" t="s">
        <v>342</v>
      </c>
      <c r="E27" s="174" t="s">
        <v>343</v>
      </c>
      <c r="F27" s="175">
        <v>0</v>
      </c>
      <c r="G27" s="174" t="s">
        <v>266</v>
      </c>
      <c r="H27" s="174" t="s">
        <v>267</v>
      </c>
      <c r="I27" s="175">
        <v>0</v>
      </c>
      <c r="J27" s="174"/>
      <c r="K27" s="174"/>
      <c r="L27" s="183"/>
    </row>
    <row r="28" ht="15" customHeight="1" spans="1:12">
      <c r="A28" s="174" t="s">
        <v>346</v>
      </c>
      <c r="B28" s="174" t="s">
        <v>347</v>
      </c>
      <c r="C28" s="175">
        <v>0</v>
      </c>
      <c r="D28" s="174" t="s">
        <v>348</v>
      </c>
      <c r="E28" s="174" t="s">
        <v>349</v>
      </c>
      <c r="F28" s="175">
        <v>0</v>
      </c>
      <c r="G28" s="174" t="s">
        <v>272</v>
      </c>
      <c r="H28" s="174" t="s">
        <v>273</v>
      </c>
      <c r="I28" s="175">
        <v>0</v>
      </c>
      <c r="J28" s="174"/>
      <c r="K28" s="174"/>
      <c r="L28" s="183"/>
    </row>
    <row r="29" ht="15" customHeight="1" spans="1:12">
      <c r="A29" s="174" t="s">
        <v>352</v>
      </c>
      <c r="B29" s="174" t="s">
        <v>353</v>
      </c>
      <c r="C29" s="175">
        <v>0</v>
      </c>
      <c r="D29" s="174" t="s">
        <v>354</v>
      </c>
      <c r="E29" s="174" t="s">
        <v>355</v>
      </c>
      <c r="F29" s="175">
        <v>0</v>
      </c>
      <c r="G29" s="174" t="s">
        <v>278</v>
      </c>
      <c r="H29" s="174" t="s">
        <v>279</v>
      </c>
      <c r="I29" s="175">
        <v>0</v>
      </c>
      <c r="J29" s="174"/>
      <c r="K29" s="174"/>
      <c r="L29" s="183"/>
    </row>
    <row r="30" ht="15" customHeight="1" spans="1:12">
      <c r="A30" s="174" t="s">
        <v>358</v>
      </c>
      <c r="B30" s="174" t="s">
        <v>359</v>
      </c>
      <c r="C30" s="175">
        <v>0</v>
      </c>
      <c r="D30" s="174" t="s">
        <v>360</v>
      </c>
      <c r="E30" s="174" t="s">
        <v>361</v>
      </c>
      <c r="F30" s="175">
        <v>0</v>
      </c>
      <c r="G30" s="174" t="s">
        <v>284</v>
      </c>
      <c r="H30" s="174" t="s">
        <v>285</v>
      </c>
      <c r="I30" s="175">
        <v>0</v>
      </c>
      <c r="J30" s="174"/>
      <c r="K30" s="174"/>
      <c r="L30" s="183"/>
    </row>
    <row r="31" ht="15" customHeight="1" spans="1:12">
      <c r="A31" s="174" t="s">
        <v>364</v>
      </c>
      <c r="B31" s="174" t="s">
        <v>365</v>
      </c>
      <c r="C31" s="175">
        <v>0</v>
      </c>
      <c r="D31" s="174" t="s">
        <v>366</v>
      </c>
      <c r="E31" s="174" t="s">
        <v>367</v>
      </c>
      <c r="F31" s="175">
        <v>0</v>
      </c>
      <c r="G31" s="174" t="s">
        <v>290</v>
      </c>
      <c r="H31" s="174" t="s">
        <v>291</v>
      </c>
      <c r="I31" s="175">
        <v>0</v>
      </c>
      <c r="J31" s="174"/>
      <c r="K31" s="174"/>
      <c r="L31" s="183"/>
    </row>
    <row r="32" ht="15" customHeight="1" spans="1:12">
      <c r="A32" s="174" t="s">
        <v>370</v>
      </c>
      <c r="B32" s="174" t="s">
        <v>428</v>
      </c>
      <c r="C32" s="175">
        <v>0</v>
      </c>
      <c r="D32" s="174" t="s">
        <v>372</v>
      </c>
      <c r="E32" s="174" t="s">
        <v>373</v>
      </c>
      <c r="F32" s="175">
        <v>0</v>
      </c>
      <c r="G32" s="174" t="s">
        <v>296</v>
      </c>
      <c r="H32" s="174" t="s">
        <v>297</v>
      </c>
      <c r="I32" s="175">
        <v>0</v>
      </c>
      <c r="J32" s="174"/>
      <c r="K32" s="174"/>
      <c r="L32" s="183"/>
    </row>
    <row r="33" ht="15" customHeight="1" spans="1:12">
      <c r="A33" s="174"/>
      <c r="B33" s="174"/>
      <c r="C33" s="182"/>
      <c r="D33" s="174" t="s">
        <v>376</v>
      </c>
      <c r="E33" s="174" t="s">
        <v>377</v>
      </c>
      <c r="F33" s="175">
        <v>0</v>
      </c>
      <c r="G33" s="174" t="s">
        <v>302</v>
      </c>
      <c r="H33" s="174" t="s">
        <v>303</v>
      </c>
      <c r="I33" s="175">
        <v>0</v>
      </c>
      <c r="J33" s="174"/>
      <c r="K33" s="174"/>
      <c r="L33" s="183"/>
    </row>
    <row r="34" ht="15" customHeight="1" spans="1:12">
      <c r="A34" s="174"/>
      <c r="B34" s="174"/>
      <c r="C34" s="183"/>
      <c r="D34" s="174" t="s">
        <v>380</v>
      </c>
      <c r="E34" s="174" t="s">
        <v>381</v>
      </c>
      <c r="F34" s="175">
        <v>0</v>
      </c>
      <c r="G34" s="174" t="s">
        <v>308</v>
      </c>
      <c r="H34" s="174" t="s">
        <v>309</v>
      </c>
      <c r="I34" s="175">
        <v>0</v>
      </c>
      <c r="J34" s="174"/>
      <c r="K34" s="174"/>
      <c r="L34" s="183"/>
    </row>
    <row r="35" ht="15" customHeight="1" spans="1:12">
      <c r="A35" s="174"/>
      <c r="B35" s="174"/>
      <c r="C35" s="183"/>
      <c r="D35" s="174" t="s">
        <v>384</v>
      </c>
      <c r="E35" s="174" t="s">
        <v>385</v>
      </c>
      <c r="F35" s="175">
        <v>0</v>
      </c>
      <c r="G35" s="174" t="s">
        <v>314</v>
      </c>
      <c r="H35" s="174" t="s">
        <v>315</v>
      </c>
      <c r="I35" s="175">
        <v>0</v>
      </c>
      <c r="J35" s="174"/>
      <c r="K35" s="174"/>
      <c r="L35" s="183"/>
    </row>
    <row r="36" ht="15" customHeight="1" spans="1:12">
      <c r="A36" s="174"/>
      <c r="B36" s="174"/>
      <c r="C36" s="183"/>
      <c r="D36" s="174" t="s">
        <v>388</v>
      </c>
      <c r="E36" s="174" t="s">
        <v>389</v>
      </c>
      <c r="F36" s="175">
        <v>0</v>
      </c>
      <c r="G36" s="174"/>
      <c r="H36" s="174"/>
      <c r="I36" s="182"/>
      <c r="J36" s="174"/>
      <c r="K36" s="174"/>
      <c r="L36" s="183"/>
    </row>
    <row r="37" ht="15" customHeight="1" spans="1:12">
      <c r="A37" s="174"/>
      <c r="B37" s="174"/>
      <c r="C37" s="183"/>
      <c r="D37" s="174" t="s">
        <v>390</v>
      </c>
      <c r="E37" s="174" t="s">
        <v>391</v>
      </c>
      <c r="F37" s="175">
        <v>0</v>
      </c>
      <c r="G37" s="174"/>
      <c r="H37" s="174"/>
      <c r="I37" s="183"/>
      <c r="J37" s="174"/>
      <c r="K37" s="174"/>
      <c r="L37" s="183"/>
    </row>
    <row r="38" ht="15" customHeight="1" spans="1:12">
      <c r="A38" s="174"/>
      <c r="B38" s="174"/>
      <c r="C38" s="183"/>
      <c r="D38" s="174" t="s">
        <v>392</v>
      </c>
      <c r="E38" s="174" t="s">
        <v>393</v>
      </c>
      <c r="F38" s="184">
        <v>0</v>
      </c>
      <c r="G38" s="174"/>
      <c r="H38" s="174"/>
      <c r="I38" s="183"/>
      <c r="J38" s="174"/>
      <c r="K38" s="174"/>
      <c r="L38" s="183"/>
    </row>
    <row r="39" ht="15" customHeight="1" spans="1:12">
      <c r="A39" s="174" t="s">
        <v>429</v>
      </c>
      <c r="B39" s="174"/>
      <c r="C39" s="174"/>
      <c r="D39" s="174"/>
      <c r="E39" s="174"/>
      <c r="F39" s="174"/>
      <c r="G39" s="174"/>
      <c r="H39" s="174"/>
      <c r="I39" s="174"/>
      <c r="J39" s="174"/>
      <c r="K39" s="174"/>
      <c r="L39" s="17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79" t="s">
        <v>430</v>
      </c>
    </row>
    <row r="2" ht="15" spans="20:20">
      <c r="T2" s="180" t="s">
        <v>431</v>
      </c>
    </row>
    <row r="3" ht="15" spans="1:20">
      <c r="A3" s="180" t="s">
        <v>2</v>
      </c>
      <c r="T3" s="180" t="s">
        <v>3</v>
      </c>
    </row>
    <row r="4" ht="19.5" customHeight="1" spans="1:20">
      <c r="A4" s="181" t="s">
        <v>6</v>
      </c>
      <c r="B4" s="181"/>
      <c r="C4" s="181"/>
      <c r="D4" s="181"/>
      <c r="E4" s="181" t="s">
        <v>105</v>
      </c>
      <c r="F4" s="181"/>
      <c r="G4" s="181"/>
      <c r="H4" s="181" t="s">
        <v>202</v>
      </c>
      <c r="I4" s="181"/>
      <c r="J4" s="181"/>
      <c r="K4" s="181" t="s">
        <v>203</v>
      </c>
      <c r="L4" s="181"/>
      <c r="M4" s="181"/>
      <c r="N4" s="181"/>
      <c r="O4" s="181"/>
      <c r="P4" s="181" t="s">
        <v>107</v>
      </c>
      <c r="Q4" s="181"/>
      <c r="R4" s="181"/>
      <c r="S4" s="181"/>
      <c r="T4" s="181"/>
    </row>
    <row r="5" ht="19.5" customHeight="1" spans="1:20">
      <c r="A5" s="181" t="s">
        <v>121</v>
      </c>
      <c r="B5" s="181"/>
      <c r="C5" s="181"/>
      <c r="D5" s="181" t="s">
        <v>122</v>
      </c>
      <c r="E5" s="181" t="s">
        <v>128</v>
      </c>
      <c r="F5" s="181" t="s">
        <v>204</v>
      </c>
      <c r="G5" s="181" t="s">
        <v>205</v>
      </c>
      <c r="H5" s="181" t="s">
        <v>128</v>
      </c>
      <c r="I5" s="181" t="s">
        <v>173</v>
      </c>
      <c r="J5" s="181" t="s">
        <v>174</v>
      </c>
      <c r="K5" s="181" t="s">
        <v>128</v>
      </c>
      <c r="L5" s="181" t="s">
        <v>173</v>
      </c>
      <c r="M5" s="181"/>
      <c r="N5" s="181" t="s">
        <v>173</v>
      </c>
      <c r="O5" s="181" t="s">
        <v>174</v>
      </c>
      <c r="P5" s="181" t="s">
        <v>128</v>
      </c>
      <c r="Q5" s="181" t="s">
        <v>204</v>
      </c>
      <c r="R5" s="181" t="s">
        <v>205</v>
      </c>
      <c r="S5" s="181" t="s">
        <v>205</v>
      </c>
      <c r="T5" s="181"/>
    </row>
    <row r="6" ht="19.5" customHeight="1" spans="1:20">
      <c r="A6" s="181"/>
      <c r="B6" s="181"/>
      <c r="C6" s="181"/>
      <c r="D6" s="181"/>
      <c r="E6" s="181"/>
      <c r="F6" s="181"/>
      <c r="G6" s="181" t="s">
        <v>123</v>
      </c>
      <c r="H6" s="181"/>
      <c r="I6" s="181"/>
      <c r="J6" s="181" t="s">
        <v>123</v>
      </c>
      <c r="K6" s="181"/>
      <c r="L6" s="181" t="s">
        <v>123</v>
      </c>
      <c r="M6" s="181" t="s">
        <v>207</v>
      </c>
      <c r="N6" s="181" t="s">
        <v>206</v>
      </c>
      <c r="O6" s="181" t="s">
        <v>123</v>
      </c>
      <c r="P6" s="181"/>
      <c r="Q6" s="181"/>
      <c r="R6" s="181" t="s">
        <v>123</v>
      </c>
      <c r="S6" s="181" t="s">
        <v>208</v>
      </c>
      <c r="T6" s="181" t="s">
        <v>209</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125</v>
      </c>
      <c r="B8" s="181" t="s">
        <v>126</v>
      </c>
      <c r="C8" s="181" t="s">
        <v>127</v>
      </c>
      <c r="D8" s="181"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81"/>
      <c r="B9" s="181"/>
      <c r="C9" s="181"/>
      <c r="D9" s="181" t="s">
        <v>128</v>
      </c>
      <c r="E9" s="175">
        <v>0</v>
      </c>
      <c r="F9" s="175">
        <v>0</v>
      </c>
      <c r="G9" s="175">
        <v>0</v>
      </c>
      <c r="H9" s="175">
        <v>0</v>
      </c>
      <c r="I9" s="175">
        <v>0</v>
      </c>
      <c r="J9" s="175">
        <v>0</v>
      </c>
      <c r="K9" s="175">
        <v>0</v>
      </c>
      <c r="L9" s="175">
        <v>0</v>
      </c>
      <c r="M9" s="175">
        <v>0</v>
      </c>
      <c r="N9" s="175">
        <v>0</v>
      </c>
      <c r="O9" s="175">
        <v>0</v>
      </c>
      <c r="P9" s="175">
        <v>0</v>
      </c>
      <c r="Q9" s="175">
        <v>0</v>
      </c>
      <c r="R9" s="175">
        <v>0</v>
      </c>
      <c r="S9" s="175">
        <v>0</v>
      </c>
      <c r="T9" s="175">
        <v>0</v>
      </c>
    </row>
    <row r="10" ht="19.5" customHeight="1" spans="1:20">
      <c r="A10" s="174"/>
      <c r="B10" s="174"/>
      <c r="C10" s="174"/>
      <c r="D10" s="174"/>
      <c r="E10" s="175"/>
      <c r="F10" s="175"/>
      <c r="G10" s="175"/>
      <c r="H10" s="175"/>
      <c r="I10" s="175"/>
      <c r="J10" s="175"/>
      <c r="K10" s="175"/>
      <c r="L10" s="175"/>
      <c r="M10" s="175"/>
      <c r="N10" s="175"/>
      <c r="O10" s="175"/>
      <c r="P10" s="175"/>
      <c r="Q10" s="175"/>
      <c r="R10" s="175"/>
      <c r="S10" s="175"/>
      <c r="T10" s="175"/>
    </row>
    <row r="11" ht="19.5" customHeight="1" spans="1:20">
      <c r="A11" s="174" t="s">
        <v>432</v>
      </c>
      <c r="B11" s="174"/>
      <c r="C11" s="174"/>
      <c r="D11" s="174"/>
      <c r="E11" s="174"/>
      <c r="F11" s="174"/>
      <c r="G11" s="174"/>
      <c r="H11" s="174"/>
      <c r="I11" s="174"/>
      <c r="J11" s="174"/>
      <c r="K11" s="174"/>
      <c r="L11" s="174"/>
      <c r="M11" s="174"/>
      <c r="N11" s="174"/>
      <c r="O11" s="174"/>
      <c r="P11" s="174"/>
      <c r="Q11" s="174"/>
      <c r="R11" s="174"/>
      <c r="S11" s="174"/>
      <c r="T11" s="17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tabSelected="1" workbookViewId="0">
      <pane xSplit="4" ySplit="9" topLeftCell="E10" activePane="bottomRight" state="frozen"/>
      <selection/>
      <selection pane="topRight"/>
      <selection pane="bottomLeft"/>
      <selection pane="bottomRight" activeCell="I15" sqref="I15"/>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79" t="s">
        <v>433</v>
      </c>
    </row>
    <row r="2" ht="15" spans="12:12">
      <c r="L2" s="180" t="s">
        <v>434</v>
      </c>
    </row>
    <row r="3" ht="15" spans="1:12">
      <c r="A3" s="180" t="s">
        <v>2</v>
      </c>
      <c r="L3" s="180" t="s">
        <v>3</v>
      </c>
    </row>
    <row r="4" ht="19.5" customHeight="1" spans="1:12">
      <c r="A4" s="181" t="s">
        <v>6</v>
      </c>
      <c r="B4" s="181"/>
      <c r="C4" s="181"/>
      <c r="D4" s="181"/>
      <c r="E4" s="181" t="s">
        <v>105</v>
      </c>
      <c r="F4" s="181"/>
      <c r="G4" s="181"/>
      <c r="H4" s="181" t="s">
        <v>202</v>
      </c>
      <c r="I4" s="181" t="s">
        <v>203</v>
      </c>
      <c r="J4" s="181" t="s">
        <v>107</v>
      </c>
      <c r="K4" s="181"/>
      <c r="L4" s="181"/>
    </row>
    <row r="5" ht="19.5" customHeight="1" spans="1:12">
      <c r="A5" s="181" t="s">
        <v>121</v>
      </c>
      <c r="B5" s="181"/>
      <c r="C5" s="181"/>
      <c r="D5" s="181" t="s">
        <v>122</v>
      </c>
      <c r="E5" s="181" t="s">
        <v>128</v>
      </c>
      <c r="F5" s="181" t="s">
        <v>435</v>
      </c>
      <c r="G5" s="181" t="s">
        <v>436</v>
      </c>
      <c r="H5" s="181"/>
      <c r="I5" s="181"/>
      <c r="J5" s="181" t="s">
        <v>128</v>
      </c>
      <c r="K5" s="181" t="s">
        <v>435</v>
      </c>
      <c r="L5" s="173" t="s">
        <v>436</v>
      </c>
    </row>
    <row r="6" ht="19.5" customHeight="1" spans="1:12">
      <c r="A6" s="181"/>
      <c r="B6" s="181"/>
      <c r="C6" s="181"/>
      <c r="D6" s="181"/>
      <c r="E6" s="181"/>
      <c r="F6" s="181"/>
      <c r="G6" s="181"/>
      <c r="H6" s="181"/>
      <c r="I6" s="181"/>
      <c r="J6" s="181"/>
      <c r="K6" s="181"/>
      <c r="L6" s="173" t="s">
        <v>208</v>
      </c>
    </row>
    <row r="7" ht="19.5" customHeight="1" spans="1:12">
      <c r="A7" s="181"/>
      <c r="B7" s="181"/>
      <c r="C7" s="181"/>
      <c r="D7" s="181"/>
      <c r="E7" s="181"/>
      <c r="F7" s="181"/>
      <c r="G7" s="181"/>
      <c r="H7" s="181"/>
      <c r="I7" s="181"/>
      <c r="J7" s="181"/>
      <c r="K7" s="181"/>
      <c r="L7" s="173"/>
    </row>
    <row r="8" ht="19.5" customHeight="1" spans="1:12">
      <c r="A8" s="181" t="s">
        <v>125</v>
      </c>
      <c r="B8" s="181" t="s">
        <v>126</v>
      </c>
      <c r="C8" s="181" t="s">
        <v>127</v>
      </c>
      <c r="D8" s="181" t="s">
        <v>10</v>
      </c>
      <c r="E8" s="173" t="s">
        <v>11</v>
      </c>
      <c r="F8" s="173" t="s">
        <v>12</v>
      </c>
      <c r="G8" s="173" t="s">
        <v>20</v>
      </c>
      <c r="H8" s="173" t="s">
        <v>24</v>
      </c>
      <c r="I8" s="173" t="s">
        <v>28</v>
      </c>
      <c r="J8" s="173" t="s">
        <v>32</v>
      </c>
      <c r="K8" s="173" t="s">
        <v>36</v>
      </c>
      <c r="L8" s="173" t="s">
        <v>40</v>
      </c>
    </row>
    <row r="9" ht="19.5" customHeight="1" spans="1:12">
      <c r="A9" s="181"/>
      <c r="B9" s="181"/>
      <c r="C9" s="181"/>
      <c r="D9" s="181" t="s">
        <v>128</v>
      </c>
      <c r="E9" s="175">
        <v>0</v>
      </c>
      <c r="F9" s="175">
        <v>0</v>
      </c>
      <c r="G9" s="175">
        <v>0</v>
      </c>
      <c r="H9" s="175">
        <v>0</v>
      </c>
      <c r="I9" s="175">
        <v>0</v>
      </c>
      <c r="J9" s="175">
        <v>0</v>
      </c>
      <c r="K9" s="175">
        <v>0</v>
      </c>
      <c r="L9" s="175">
        <v>0</v>
      </c>
    </row>
    <row r="10" ht="19.5" customHeight="1" spans="1:12">
      <c r="A10" s="174"/>
      <c r="B10" s="174"/>
      <c r="C10" s="174"/>
      <c r="D10" s="174"/>
      <c r="E10" s="175"/>
      <c r="F10" s="175"/>
      <c r="G10" s="175"/>
      <c r="H10" s="175"/>
      <c r="I10" s="175"/>
      <c r="J10" s="175"/>
      <c r="K10" s="175"/>
      <c r="L10" s="175"/>
    </row>
    <row r="11" ht="19.5" customHeight="1" spans="1:12">
      <c r="A11" s="174" t="s">
        <v>437</v>
      </c>
      <c r="B11" s="174"/>
      <c r="C11" s="174"/>
      <c r="D11" s="174"/>
      <c r="E11" s="174"/>
      <c r="F11" s="174"/>
      <c r="G11" s="174"/>
      <c r="H11" s="174"/>
      <c r="I11" s="174"/>
      <c r="J11" s="174"/>
      <c r="K11" s="174"/>
      <c r="L11" s="17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2025-08-19T07:45:00Z</dcterms:created>
  <dcterms:modified xsi:type="dcterms:W3CDTF">2025-10-15T03:42:23Z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8919F470D316426FB12AECB5A5CCAAE3</vt:lpwstr>
  </property>
  <property fmtid="{D5CDD505-2E9C-101B-9397-08002B2CF9AE}" pid="3" name="KSOProductBuildVer">
    <vt:lpwstr>2052-11.8.2.12089</vt:lpwstr>
  </property>
</Properties>
</file>