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8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部门基本支出预算表04!$A$6:$X$67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<sst xmlns="http://schemas.openxmlformats.org/spreadsheetml/2006/main" count="1051" uniqueCount="374">
  <si>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</si>
  <si>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</si>
  <si>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</si>
  <si>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</si>
  <si>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</si>
  <si>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</si>
  <si>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</si>
  <si>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</si>
  <si>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</si>
  <si>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</si>
  <si>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</si>
  <si>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</si>
  <si>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</si>
  <si>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</si>
  <si>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</si>
  <si>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</si>
  <si>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</si>
  <si>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</si>
  <si>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</si>
  <si>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</si>
  <si>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</si>
  <si>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</si>
  <si>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</si>
  <si>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</si>
  <si>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</si>
  <si>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</si>
  <si>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</si>
  <si>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</si>
  <si>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</si>
  <si>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</si>
  <si>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</si>
  <si>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</si>
  <si>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</si>
  <si>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</si>
  <si>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</si>
  <si>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</si>
  <si>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</si>
  <si>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</si>
  <si>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</si>
  <si>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</si>
  <si>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</si>
  <si>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</si>
  <si>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</si>
  <si>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</si>
  <si>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</si>
  <si>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</si>
  <si>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</si>
  <si>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</si>
  <si>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</si>
  <si>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</si>
  <si>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</si>
  <si>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</si>
  <si>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</si>
  <si>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</si>
  <si>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</si>
  <si>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</si>
  <si>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</si>
  <si>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</si>
  <si>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</si>
  <si>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</si>
  <si>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</si>
  <si>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</si>
  <si>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</si>
  <si>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</si>
  <si>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</si>
  <si>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</si>
  <si>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</si>
  <si>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</si>
  <si>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</si>
  <si>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253</t>
  </si>
  <si>
    <t>中国共产党宜良县纪律检查委员会</t>
  </si>
  <si>
    <t>253001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</si>
  <si>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</si>
  <si>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</si>
  <si>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</si>
  <si>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</si>
  <si>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</si>
  <si>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</si>
  <si>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</si>
  <si>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</si>
  <si>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</si>
  <si>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</si>
  <si>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</si>
  <si>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</si>
  <si>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</si>
  <si>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</si>
  <si>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</si>
  <si>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</si>
  <si>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</si>
  <si>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</si>
  <si>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</si>
  <si>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</si>
  <si>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</si>
  <si>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</si>
  <si>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</si>
  <si>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</si>
  <si>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</si>
  <si>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</si>
  <si>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</si>
  <si>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</si>
  <si>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20111</t>
  </si>
  <si>
    <t>纪检监察事务</t>
  </si>
  <si>
    <t>2011101</t>
  </si>
  <si>
    <t>行政运行</t>
  </si>
  <si>
    <t>2011150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</si>
  <si>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</si>
  <si>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</si>
  <si>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</si>
  <si>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</si>
  <si>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</si>
  <si>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</si>
  <si>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</si>
  <si>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</si>
  <si>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</si>
  <si>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</si>
  <si>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</si>
  <si>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</si>
  <si>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</si>
  <si>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</si>
  <si>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</si>
  <si>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</si>
  <si>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</si>
  <si>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</si>
  <si>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</si>
  <si>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</si>
  <si>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</si>
  <si>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</si>
  <si>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</si>
  <si>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</si>
  <si>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</si>
  <si>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</si>
  <si>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</si>
  <si>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</si>
  <si>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</si>
  <si>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</si>
  <si>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</si>
  <si>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</si>
  <si>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</si>
  <si>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</si>
  <si>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</si>
  <si>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</si>
  <si>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</si>
  <si>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</si>
  <si>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</si>
  <si>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</si>
  <si>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</si>
  <si>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</si>
  <si>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</si>
  <si>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</si>
  <si>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</si>
  <si>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</si>
  <si>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</si>
  <si>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</si>
  <si>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</si>
  <si>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</si>
  <si>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</si>
  <si>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</si>
  <si>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</si>
  <si>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</si>
  <si>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</si>
  <si>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</si>
  <si>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</si>
  <si>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</si>
  <si>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</si>
  <si>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</si>
  <si>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</si>
  <si>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</si>
  <si>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</si>
  <si>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</si>
  <si>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</si>
  <si>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</si>
  <si>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</si>
  <si>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</si>
  <si>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</si>
  <si>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</si>
  <si>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</si>
  <si>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</si>
  <si>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</si>
  <si>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</si>
  <si>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</si>
  <si>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</si>
  <si>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</si>
  <si>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</si>
  <si>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</si>
  <si>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备注：中国共产党宜良县纪律检查委员会部门2025年一般公共预算财政拨款“三公”经费预算合计79,120.00元，较上年增加24,320.00元，增长44.38%，具体变动情况如下：
（一）因公出国（境）费
中国共产党宜良县纪律检查委员会部门2025年因公出国（境）费预算为0元，较上年增加0元，增长0%，共计安排因公出国（境）团组0个，因公出国（境）0人次。
与上年相比，无增减变化。
（二）公务接待费
中国共产党宜良县纪律检查委员会部门2025年公务接待费预算为5,120.00元，较上年增加320.00元，增长 6.67%，国内公务接待批次为8次，共计接待52人次。
增加的主要原因：部门事业编制人员较2023年末增加一人，公务接待费预算相应增加。
（三）公务用车购置及运行维护费
中国共产党宜良县纪律检查委员会部门2025年公务用车购置及运行维护费为74,000.00元，较上年增加24,000.00元，增长48%。其中：公务用车购置费0元，较上年增加0元，增长0%；公务用车运行维护费74,000.00元，较上年增加24,000.00元，增长48%。共计购置公务用车0辆，年末公务用车保有量为6辆。
增加的主要原因：车辆已使用多年，车况不良，所需维修费用增加。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</si>
  <si>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</si>
  <si>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</si>
  <si>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</si>
  <si>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</si>
  <si>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</si>
  <si>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</si>
  <si>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</si>
  <si>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</si>
  <si>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</si>
  <si>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</si>
  <si>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</si>
  <si>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</si>
  <si>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</si>
  <si>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</si>
  <si>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</si>
  <si>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</si>
  <si>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</si>
  <si>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</si>
  <si>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</si>
  <si>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530125210000000001390</t>
  </si>
  <si>
    <t>行政公务交通补贴</t>
  </si>
  <si>
    <t>30239</t>
  </si>
  <si>
    <t>其他交通费用</t>
  </si>
  <si>
    <t>530125210000000001392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</si>
  <si>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</si>
  <si>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</si>
  <si>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</si>
  <si>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</si>
  <si>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</si>
  <si>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</si>
  <si>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</si>
  <si>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</si>
  <si>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</si>
  <si>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</si>
  <si>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</si>
  <si>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</si>
  <si>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</si>
  <si>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</si>
  <si>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</si>
  <si>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</si>
  <si>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</si>
  <si>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</si>
  <si>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</si>
  <si>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30227</t>
  </si>
  <si>
    <t>委托业务费</t>
  </si>
  <si>
    <t>30229</t>
  </si>
  <si>
    <t>福利费</t>
  </si>
  <si>
    <t>530125210000000001526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</si>
  <si>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</si>
  <si>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</si>
  <si>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</si>
  <si>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</si>
  <si>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</si>
  <si>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</si>
  <si>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</si>
  <si>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530125210000000001678</t>
  </si>
  <si>
    <t>30113</t>
  </si>
  <si>
    <t>530125210000000002016</t>
  </si>
  <si>
    <t>30217</t>
  </si>
  <si>
    <t>530125210000000002017</t>
  </si>
  <si>
    <t>工会经费</t>
  </si>
  <si>
    <t>30228</t>
  </si>
  <si>
    <t>530125210000000002044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</si>
  <si>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</si>
  <si>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</si>
  <si>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</si>
  <si>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</si>
  <si>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</si>
  <si>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</si>
  <si>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</si>
  <si>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</si>
  <si>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</si>
  <si>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</si>
  <si>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</si>
  <si>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530125221100000429471</t>
  </si>
  <si>
    <t>公车购置及运维费</t>
  </si>
  <si>
    <t>30231</t>
  </si>
  <si>
    <t>公务用车运行维护费</t>
  </si>
  <si>
    <t>530125221100000429511</t>
  </si>
  <si>
    <t>事业人员支出工资</t>
  </si>
  <si>
    <t>30107</t>
  </si>
  <si>
    <t>绩效工资</t>
  </si>
  <si>
    <t>530125231100001352368</t>
  </si>
  <si>
    <t>离退休人员支出</t>
  </si>
  <si>
    <t>30305</t>
  </si>
  <si>
    <t>生活补助</t>
  </si>
  <si>
    <t>530125231100001432075</t>
  </si>
  <si>
    <t>行政人员绩效奖励</t>
  </si>
  <si>
    <t>530125231100001432078</t>
  </si>
  <si>
    <t>特殊公用经费</t>
  </si>
  <si>
    <t>530125251100003781280</t>
  </si>
  <si>
    <t>其他财政补助人员生活补助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</si>
  <si>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</si>
  <si>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</si>
  <si>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</si>
  <si>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</si>
  <si>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</si>
  <si>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</si>
  <si>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</si>
  <si>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</si>
  <si>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</si>
  <si>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</si>
  <si>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</si>
  <si>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</si>
  <si>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</si>
  <si>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</si>
  <si>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</si>
  <si>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</si>
  <si>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</si>
  <si>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</si>
  <si>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</si>
  <si>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</si>
  <si>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</si>
  <si>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</si>
  <si>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</si>
  <si>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</si>
  <si>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</si>
  <si>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</si>
  <si>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</si>
  <si>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</si>
  <si>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</si>
  <si>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</si>
  <si>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</si>
  <si>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</si>
  <si>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</si>
  <si>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</si>
  <si>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</si>
  <si>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保密柜</t>
  </si>
  <si>
    <t>台</t>
  </si>
  <si>
    <t>保险柜</t>
  </si>
  <si>
    <t>会计凭证装订机</t>
  </si>
  <si>
    <t>其他会计机械</t>
  </si>
  <si>
    <t>铁皮柜</t>
  </si>
  <si>
    <t>文件柜</t>
  </si>
  <si>
    <t>组</t>
  </si>
  <si>
    <t>执法记录仪</t>
  </si>
  <si>
    <t>公务用车加油</t>
  </si>
  <si>
    <t>车辆加油、添加燃料服务</t>
  </si>
  <si>
    <t>元</t>
  </si>
  <si>
    <t>公务用车维修</t>
  </si>
  <si>
    <t>车辆维修和保养服务</t>
  </si>
  <si>
    <t>公务用车保险</t>
  </si>
  <si>
    <t>机动车保险服务</t>
  </si>
  <si>
    <t>辆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</si>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</sst>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</cellStyleXfs>
  <cellXfs count="199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6" fontId="5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2" workbookViewId="0">
      <selection activeCell="B6" sqref="B6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"单位名称："&amp;"中国共产党宜良县纪律检查委员会"</f>
        <v>单位名称：中国共产党宜良县纪律检查委员会</v>
      </c>
      <c r="B3" s="163"/>
      <c r="D3" s="138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6">
        <v>20740619.87</v>
      </c>
      <c r="C6" s="166" t="s">
        <v>8</v>
      </c>
      <c r="D6" s="76">
        <v>15569647</v>
      </c>
    </row>
    <row r="7" ht="17.25" customHeight="1" spans="1:4">
      <c r="A7" s="166" t="s">
        <v>9</v>
      </c>
      <c r="B7" s="76"/>
      <c r="C7" s="166" t="s">
        <v>10</v>
      </c>
      <c r="D7" s="76"/>
    </row>
    <row r="8" ht="17.25" customHeight="1" spans="1:4">
      <c r="A8" s="166" t="s">
        <v>11</v>
      </c>
      <c r="B8" s="76"/>
      <c r="C8" s="198" t="s">
        <v>12</v>
      </c>
      <c r="D8" s="76"/>
    </row>
    <row r="9" ht="17.25" customHeight="1" spans="1:4">
      <c r="A9" s="166" t="s">
        <v>13</v>
      </c>
      <c r="B9" s="76"/>
      <c r="C9" s="198" t="s">
        <v>14</v>
      </c>
      <c r="D9" s="76"/>
    </row>
    <row r="10" ht="17.25" customHeight="1" spans="1:4">
      <c r="A10" s="166" t="s">
        <v>15</v>
      </c>
      <c r="B10" s="76"/>
      <c r="C10" s="198" t="s">
        <v>16</v>
      </c>
      <c r="D10" s="76"/>
    </row>
    <row r="11" ht="17.25" customHeight="1" spans="1:4">
      <c r="A11" s="166" t="s">
        <v>17</v>
      </c>
      <c r="B11" s="76"/>
      <c r="C11" s="198" t="s">
        <v>18</v>
      </c>
      <c r="D11" s="76"/>
    </row>
    <row r="12" ht="17.25" customHeight="1" spans="1:4">
      <c r="A12" s="166" t="s">
        <v>19</v>
      </c>
      <c r="B12" s="76"/>
      <c r="C12" s="30" t="s">
        <v>20</v>
      </c>
      <c r="D12" s="76"/>
    </row>
    <row r="13" ht="17.25" customHeight="1" spans="1:4">
      <c r="A13" s="166" t="s">
        <v>21</v>
      </c>
      <c r="B13" s="76"/>
      <c r="C13" s="30" t="s">
        <v>22</v>
      </c>
      <c r="D13" s="76">
        <v>2334050.73</v>
      </c>
    </row>
    <row r="14" ht="17.25" customHeight="1" spans="1:4">
      <c r="A14" s="166" t="s">
        <v>23</v>
      </c>
      <c r="B14" s="76"/>
      <c r="C14" s="30" t="s">
        <v>24</v>
      </c>
      <c r="D14" s="76">
        <v>1556682.14</v>
      </c>
    </row>
    <row r="15" ht="17.25" customHeight="1" spans="1:4">
      <c r="A15" s="166" t="s">
        <v>25</v>
      </c>
      <c r="B15" s="76"/>
      <c r="C15" s="30" t="s">
        <v>26</v>
      </c>
      <c r="D15" s="76"/>
    </row>
    <row r="16" ht="17.25" customHeight="1" spans="1:4">
      <c r="A16" s="143"/>
      <c r="B16" s="76"/>
      <c r="C16" s="30" t="s">
        <v>27</v>
      </c>
      <c r="D16" s="76"/>
    </row>
    <row r="17" ht="17.25" customHeight="1" spans="1:4">
      <c r="A17" s="167"/>
      <c r="B17" s="76"/>
      <c r="C17" s="30" t="s">
        <v>28</v>
      </c>
      <c r="D17" s="76"/>
    </row>
    <row r="18" ht="17.25" customHeight="1" spans="1:4">
      <c r="A18" s="167"/>
      <c r="B18" s="76"/>
      <c r="C18" s="30" t="s">
        <v>29</v>
      </c>
      <c r="D18" s="76"/>
    </row>
    <row r="19" ht="17.25" customHeight="1" spans="1:4">
      <c r="A19" s="167"/>
      <c r="B19" s="76"/>
      <c r="C19" s="30" t="s">
        <v>30</v>
      </c>
      <c r="D19" s="76"/>
    </row>
    <row r="20" ht="17.25" customHeight="1" spans="1:4">
      <c r="A20" s="167"/>
      <c r="B20" s="76"/>
      <c r="C20" s="30" t="s">
        <v>31</v>
      </c>
      <c r="D20" s="76"/>
    </row>
    <row r="21" ht="17.25" customHeight="1" spans="1:4">
      <c r="A21" s="167"/>
      <c r="B21" s="76"/>
      <c r="C21" s="30" t="s">
        <v>32</v>
      </c>
      <c r="D21" s="76"/>
    </row>
    <row r="22" ht="17.25" customHeight="1" spans="1:4">
      <c r="A22" s="167"/>
      <c r="B22" s="76"/>
      <c r="C22" s="30" t="s">
        <v>33</v>
      </c>
      <c r="D22" s="76"/>
    </row>
    <row r="23" ht="17.25" customHeight="1" spans="1:4">
      <c r="A23" s="167"/>
      <c r="B23" s="76"/>
      <c r="C23" s="30" t="s">
        <v>34</v>
      </c>
      <c r="D23" s="76"/>
    </row>
    <row r="24" ht="17.25" customHeight="1" spans="1:4">
      <c r="A24" s="167"/>
      <c r="B24" s="76"/>
      <c r="C24" s="30" t="s">
        <v>35</v>
      </c>
      <c r="D24" s="76">
        <v>1280240</v>
      </c>
    </row>
    <row r="25" ht="17.25" customHeight="1" spans="1:4">
      <c r="A25" s="167"/>
      <c r="B25" s="76"/>
      <c r="C25" s="30" t="s">
        <v>36</v>
      </c>
      <c r="D25" s="76"/>
    </row>
    <row r="26" ht="17.25" customHeight="1" spans="1:4">
      <c r="A26" s="167"/>
      <c r="B26" s="76"/>
      <c r="C26" s="143" t="s">
        <v>37</v>
      </c>
      <c r="D26" s="76"/>
    </row>
    <row r="27" ht="17.25" customHeight="1" spans="1:4">
      <c r="A27" s="167"/>
      <c r="B27" s="76"/>
      <c r="C27" s="30" t="s">
        <v>38</v>
      </c>
      <c r="D27" s="76"/>
    </row>
    <row r="28" ht="16.5" customHeight="1" spans="1:4">
      <c r="A28" s="167"/>
      <c r="B28" s="76"/>
      <c r="C28" s="30" t="s">
        <v>39</v>
      </c>
      <c r="D28" s="76"/>
    </row>
    <row r="29" ht="16.5" customHeight="1" spans="1:4">
      <c r="A29" s="167"/>
      <c r="B29" s="76"/>
      <c r="C29" s="143" t="s">
        <v>40</v>
      </c>
      <c r="D29" s="76"/>
    </row>
    <row r="30" ht="17.25" customHeight="1" spans="1:4">
      <c r="A30" s="167"/>
      <c r="B30" s="76"/>
      <c r="C30" s="143" t="s">
        <v>41</v>
      </c>
      <c r="D30" s="76"/>
    </row>
    <row r="31" ht="17.25" customHeight="1" spans="1:4">
      <c r="A31" s="167"/>
      <c r="B31" s="76"/>
      <c r="C31" s="30" t="s">
        <v>42</v>
      </c>
      <c r="D31" s="76"/>
    </row>
    <row r="32" ht="16.5" customHeight="1" spans="1:4">
      <c r="A32" s="167" t="s">
        <v>43</v>
      </c>
      <c r="B32" s="76">
        <v>20740619.87</v>
      </c>
      <c r="C32" s="167" t="s">
        <v>44</v>
      </c>
      <c r="D32" s="76">
        <v>20740619.87</v>
      </c>
    </row>
    <row r="33" ht="16.5" customHeight="1" spans="1:4">
      <c r="A33" s="143" t="s">
        <v>45</v>
      </c>
      <c r="B33" s="76"/>
      <c r="C33" s="143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8" t="s">
        <v>50</v>
      </c>
      <c r="B36" s="76">
        <v>20740619.87</v>
      </c>
      <c r="C36" s="168" t="s">
        <v>51</v>
      </c>
      <c r="D36" s="76">
        <v>20740619.87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4" sqref="C14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297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298</v>
      </c>
      <c r="C2" s="119"/>
      <c r="D2" s="120"/>
      <c r="E2" s="120"/>
      <c r="F2" s="120"/>
    </row>
    <row r="3" ht="13.5" customHeight="1" spans="1:6">
      <c r="A3" s="4" t="str">
        <f>"单位名称："&amp;"中国共产党宜良县纪律检查委员会"</f>
        <v>单位名称：中国共产党宜良县纪律检查委员会</v>
      </c>
      <c r="B3" s="4" t="s">
        <v>299</v>
      </c>
      <c r="C3" s="115"/>
      <c r="D3" s="117"/>
      <c r="E3" s="117"/>
      <c r="F3" s="114" t="s">
        <v>1</v>
      </c>
    </row>
    <row r="4" ht="19.5" customHeight="1" spans="1:6">
      <c r="A4" s="121" t="s">
        <v>187</v>
      </c>
      <c r="B4" s="122" t="s">
        <v>73</v>
      </c>
      <c r="C4" s="121" t="s">
        <v>74</v>
      </c>
      <c r="D4" s="10" t="s">
        <v>300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76</v>
      </c>
      <c r="F5" s="15" t="s">
        <v>77</v>
      </c>
    </row>
    <row r="6" ht="18.75" customHeight="1" spans="1:6">
      <c r="A6" s="65">
        <v>1</v>
      </c>
      <c r="B6" s="125" t="s">
        <v>84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176</v>
      </c>
      <c r="B9" s="127" t="s">
        <v>176</v>
      </c>
      <c r="C9" s="128" t="s">
        <v>176</v>
      </c>
      <c r="D9" s="76"/>
      <c r="E9" s="76"/>
      <c r="F9" s="76"/>
    </row>
    <row r="10" customHeight="1" spans="1:1">
      <c r="A10" t="s">
        <v>286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7"/>
  <sheetViews>
    <sheetView showZeros="0" topLeftCell="C7" workbookViewId="0">
      <selection activeCell="I20" sqref="I20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80"/>
      <c r="C1" s="80"/>
      <c r="R1" s="2"/>
      <c r="S1" s="2" t="s">
        <v>301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"单位名称："&amp;"中国共产党宜良县纪律检查委员会"</f>
        <v>单位名称：中国共产党宜良县纪律检查委员会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186</v>
      </c>
      <c r="B4" s="83" t="s">
        <v>187</v>
      </c>
      <c r="C4" s="83" t="s">
        <v>302</v>
      </c>
      <c r="D4" s="84" t="s">
        <v>303</v>
      </c>
      <c r="E4" s="84" t="s">
        <v>304</v>
      </c>
      <c r="F4" s="84" t="s">
        <v>305</v>
      </c>
      <c r="G4" s="84" t="s">
        <v>306</v>
      </c>
      <c r="H4" s="84" t="s">
        <v>307</v>
      </c>
      <c r="I4" s="97" t="s">
        <v>194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308</v>
      </c>
      <c r="L5" s="86" t="s">
        <v>309</v>
      </c>
      <c r="M5" s="99" t="s">
        <v>310</v>
      </c>
      <c r="N5" s="100" t="s">
        <v>311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84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 t="s">
        <v>70</v>
      </c>
      <c r="B8" s="90" t="s">
        <v>70</v>
      </c>
      <c r="C8" s="90" t="s">
        <v>209</v>
      </c>
      <c r="D8" s="91" t="s">
        <v>312</v>
      </c>
      <c r="E8" s="91" t="s">
        <v>312</v>
      </c>
      <c r="F8" s="91" t="s">
        <v>313</v>
      </c>
      <c r="G8" s="110">
        <v>3</v>
      </c>
      <c r="H8" s="76">
        <v>3600</v>
      </c>
      <c r="I8" s="76">
        <v>3600</v>
      </c>
      <c r="J8" s="76">
        <v>3600</v>
      </c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89" t="s">
        <v>70</v>
      </c>
      <c r="B9" s="90" t="s">
        <v>70</v>
      </c>
      <c r="C9" s="90" t="s">
        <v>209</v>
      </c>
      <c r="D9" s="91" t="s">
        <v>314</v>
      </c>
      <c r="E9" s="91" t="s">
        <v>312</v>
      </c>
      <c r="F9" s="91" t="s">
        <v>313</v>
      </c>
      <c r="G9" s="110">
        <v>1</v>
      </c>
      <c r="H9" s="76">
        <v>1200</v>
      </c>
      <c r="I9" s="76">
        <v>1200</v>
      </c>
      <c r="J9" s="76">
        <v>1200</v>
      </c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89" t="s">
        <v>70</v>
      </c>
      <c r="B10" s="90" t="s">
        <v>70</v>
      </c>
      <c r="C10" s="90" t="s">
        <v>209</v>
      </c>
      <c r="D10" s="91" t="s">
        <v>315</v>
      </c>
      <c r="E10" s="91" t="s">
        <v>316</v>
      </c>
      <c r="F10" s="91" t="s">
        <v>313</v>
      </c>
      <c r="G10" s="110">
        <v>1</v>
      </c>
      <c r="H10" s="76">
        <v>6000</v>
      </c>
      <c r="I10" s="76">
        <v>6000</v>
      </c>
      <c r="J10" s="76">
        <v>6000</v>
      </c>
      <c r="K10" s="76"/>
      <c r="L10" s="76"/>
      <c r="M10" s="76"/>
      <c r="N10" s="76"/>
      <c r="O10" s="76"/>
      <c r="P10" s="76"/>
      <c r="Q10" s="76"/>
      <c r="R10" s="76"/>
      <c r="S10" s="76"/>
    </row>
    <row r="11" ht="21" customHeight="1" spans="1:19">
      <c r="A11" s="89" t="s">
        <v>70</v>
      </c>
      <c r="B11" s="90" t="s">
        <v>70</v>
      </c>
      <c r="C11" s="90" t="s">
        <v>209</v>
      </c>
      <c r="D11" s="91" t="s">
        <v>317</v>
      </c>
      <c r="E11" s="91" t="s">
        <v>318</v>
      </c>
      <c r="F11" s="91" t="s">
        <v>319</v>
      </c>
      <c r="G11" s="110">
        <v>5</v>
      </c>
      <c r="H11" s="76">
        <v>3500</v>
      </c>
      <c r="I11" s="76">
        <v>3500</v>
      </c>
      <c r="J11" s="76">
        <v>3500</v>
      </c>
      <c r="K11" s="76"/>
      <c r="L11" s="76"/>
      <c r="M11" s="76"/>
      <c r="N11" s="76"/>
      <c r="O11" s="76"/>
      <c r="P11" s="76"/>
      <c r="Q11" s="76"/>
      <c r="R11" s="76"/>
      <c r="S11" s="76"/>
    </row>
    <row r="12" ht="21" customHeight="1" spans="1:19">
      <c r="A12" s="89" t="s">
        <v>70</v>
      </c>
      <c r="B12" s="90" t="s">
        <v>70</v>
      </c>
      <c r="C12" s="90" t="s">
        <v>209</v>
      </c>
      <c r="D12" s="91" t="s">
        <v>320</v>
      </c>
      <c r="E12" s="91" t="s">
        <v>320</v>
      </c>
      <c r="F12" s="91" t="s">
        <v>313</v>
      </c>
      <c r="G12" s="110">
        <v>21</v>
      </c>
      <c r="H12" s="76">
        <v>52500</v>
      </c>
      <c r="I12" s="76">
        <v>52500</v>
      </c>
      <c r="J12" s="76">
        <v>52500</v>
      </c>
      <c r="K12" s="76"/>
      <c r="L12" s="76"/>
      <c r="M12" s="76"/>
      <c r="N12" s="76"/>
      <c r="O12" s="76"/>
      <c r="P12" s="76"/>
      <c r="Q12" s="76"/>
      <c r="R12" s="76"/>
      <c r="S12" s="76"/>
    </row>
    <row r="13" ht="21" customHeight="1" spans="1:19">
      <c r="A13" s="89" t="s">
        <v>70</v>
      </c>
      <c r="B13" s="90" t="s">
        <v>70</v>
      </c>
      <c r="C13" s="90" t="s">
        <v>260</v>
      </c>
      <c r="D13" s="91" t="s">
        <v>321</v>
      </c>
      <c r="E13" s="91" t="s">
        <v>322</v>
      </c>
      <c r="F13" s="91" t="s">
        <v>323</v>
      </c>
      <c r="G13" s="110">
        <v>1</v>
      </c>
      <c r="H13" s="76">
        <v>33980</v>
      </c>
      <c r="I13" s="76">
        <v>33980</v>
      </c>
      <c r="J13" s="76">
        <v>33980</v>
      </c>
      <c r="K13" s="76"/>
      <c r="L13" s="76"/>
      <c r="M13" s="76"/>
      <c r="N13" s="76"/>
      <c r="O13" s="76"/>
      <c r="P13" s="76"/>
      <c r="Q13" s="76"/>
      <c r="R13" s="76"/>
      <c r="S13" s="76"/>
    </row>
    <row r="14" ht="21" customHeight="1" spans="1:19">
      <c r="A14" s="89" t="s">
        <v>70</v>
      </c>
      <c r="B14" s="90" t="s">
        <v>70</v>
      </c>
      <c r="C14" s="90" t="s">
        <v>260</v>
      </c>
      <c r="D14" s="91" t="s">
        <v>324</v>
      </c>
      <c r="E14" s="91" t="s">
        <v>325</v>
      </c>
      <c r="F14" s="91" t="s">
        <v>323</v>
      </c>
      <c r="G14" s="110">
        <v>1</v>
      </c>
      <c r="H14" s="76">
        <v>30000</v>
      </c>
      <c r="I14" s="76">
        <v>30000</v>
      </c>
      <c r="J14" s="76">
        <v>30000</v>
      </c>
      <c r="K14" s="76"/>
      <c r="L14" s="76"/>
      <c r="M14" s="76"/>
      <c r="N14" s="76"/>
      <c r="O14" s="76"/>
      <c r="P14" s="76"/>
      <c r="Q14" s="76"/>
      <c r="R14" s="76"/>
      <c r="S14" s="76"/>
    </row>
    <row r="15" ht="21" customHeight="1" spans="1:19">
      <c r="A15" s="89" t="s">
        <v>70</v>
      </c>
      <c r="B15" s="90" t="s">
        <v>70</v>
      </c>
      <c r="C15" s="90" t="s">
        <v>260</v>
      </c>
      <c r="D15" s="91" t="s">
        <v>326</v>
      </c>
      <c r="E15" s="91" t="s">
        <v>327</v>
      </c>
      <c r="F15" s="91" t="s">
        <v>328</v>
      </c>
      <c r="G15" s="110">
        <v>6</v>
      </c>
      <c r="H15" s="76">
        <v>10020</v>
      </c>
      <c r="I15" s="76">
        <v>10020</v>
      </c>
      <c r="J15" s="76">
        <v>10020</v>
      </c>
      <c r="K15" s="76"/>
      <c r="L15" s="76"/>
      <c r="M15" s="76"/>
      <c r="N15" s="76"/>
      <c r="O15" s="76"/>
      <c r="P15" s="76"/>
      <c r="Q15" s="76"/>
      <c r="R15" s="76"/>
      <c r="S15" s="76"/>
    </row>
    <row r="16" ht="21" customHeight="1" spans="1:19">
      <c r="A16" s="92" t="s">
        <v>176</v>
      </c>
      <c r="B16" s="93"/>
      <c r="C16" s="93"/>
      <c r="D16" s="94"/>
      <c r="E16" s="94"/>
      <c r="F16" s="94"/>
      <c r="G16" s="111"/>
      <c r="H16" s="76">
        <v>140800</v>
      </c>
      <c r="I16" s="76">
        <v>140800</v>
      </c>
      <c r="J16" s="76">
        <v>140800</v>
      </c>
      <c r="K16" s="76"/>
      <c r="L16" s="76"/>
      <c r="M16" s="76"/>
      <c r="N16" s="76"/>
      <c r="O16" s="76"/>
      <c r="P16" s="76"/>
      <c r="Q16" s="76"/>
      <c r="R16" s="76"/>
      <c r="S16" s="76"/>
    </row>
    <row r="17" ht="21" customHeight="1" spans="1:19">
      <c r="A17" s="107" t="s">
        <v>329</v>
      </c>
      <c r="B17" s="4"/>
      <c r="C17" s="4"/>
      <c r="D17" s="107"/>
      <c r="E17" s="107"/>
      <c r="F17" s="107"/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</row>
  </sheetData>
  <mergeCells count="19">
    <mergeCell ref="A2:S2"/>
    <mergeCell ref="A3:H3"/>
    <mergeCell ref="I4:S4"/>
    <mergeCell ref="N5:S5"/>
    <mergeCell ref="A16:G16"/>
    <mergeCell ref="A17:S17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2" sqref="B12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330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"单位名称："&amp;"中国共产党宜良县纪律检查委员会"</f>
        <v>单位名称：中国共产党宜良县纪律检查委员会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186</v>
      </c>
      <c r="B4" s="83" t="s">
        <v>187</v>
      </c>
      <c r="C4" s="83" t="s">
        <v>302</v>
      </c>
      <c r="D4" s="83" t="s">
        <v>331</v>
      </c>
      <c r="E4" s="83" t="s">
        <v>332</v>
      </c>
      <c r="F4" s="83" t="s">
        <v>333</v>
      </c>
      <c r="G4" s="83" t="s">
        <v>334</v>
      </c>
      <c r="H4" s="84" t="s">
        <v>335</v>
      </c>
      <c r="I4" s="84" t="s">
        <v>336</v>
      </c>
      <c r="J4" s="97" t="s">
        <v>194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308</v>
      </c>
      <c r="M5" s="86" t="s">
        <v>309</v>
      </c>
      <c r="N5" s="99" t="s">
        <v>310</v>
      </c>
      <c r="O5" s="100" t="s">
        <v>311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176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286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B13" sqref="B13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ht="17.25" customHeight="1" spans="4:24">
      <c r="D1" s="68"/>
      <c r="W1" s="2"/>
      <c r="X1" s="2" t="s">
        <v>337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"单位名称："&amp;"中国共产党宜良县纪律检查委员会"</f>
        <v>单位名称：中国共产党宜良县纪律检查委员会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338</v>
      </c>
      <c r="B4" s="10" t="s">
        <v>194</v>
      </c>
      <c r="C4" s="11"/>
      <c r="D4" s="11"/>
      <c r="E4" s="10" t="s">
        <v>339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308</v>
      </c>
      <c r="E5" s="46" t="s">
        <v>340</v>
      </c>
      <c r="F5" s="46" t="s">
        <v>341</v>
      </c>
      <c r="G5" s="46" t="s">
        <v>342</v>
      </c>
      <c r="H5" s="46" t="s">
        <v>343</v>
      </c>
      <c r="I5" s="46" t="s">
        <v>344</v>
      </c>
      <c r="J5" s="46" t="s">
        <v>345</v>
      </c>
      <c r="K5" s="46" t="s">
        <v>346</v>
      </c>
      <c r="L5" s="46" t="s">
        <v>347</v>
      </c>
      <c r="M5" s="46" t="s">
        <v>348</v>
      </c>
      <c r="N5" s="46" t="s">
        <v>349</v>
      </c>
      <c r="O5" s="46" t="s">
        <v>350</v>
      </c>
      <c r="P5" s="46" t="s">
        <v>351</v>
      </c>
      <c r="Q5" s="46" t="s">
        <v>352</v>
      </c>
      <c r="R5" s="46" t="s">
        <v>353</v>
      </c>
      <c r="S5" s="46" t="s">
        <v>354</v>
      </c>
      <c r="T5" s="46" t="s">
        <v>355</v>
      </c>
      <c r="U5" s="46" t="s">
        <v>356</v>
      </c>
      <c r="V5" s="46" t="s">
        <v>357</v>
      </c>
      <c r="W5" s="46" t="s">
        <v>358</v>
      </c>
      <c r="X5" s="79" t="s">
        <v>359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286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1" sqref="B11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6.5" customHeight="1" spans="10:10">
      <c r="J1" s="2" t="s">
        <v>360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"单位名称："&amp;"中国共产党宜良县纪律检查委员会"</f>
        <v>单位名称：中国共产党宜良县纪律检查委员会</v>
      </c>
    </row>
    <row r="4" ht="44.25" customHeight="1" spans="1:10">
      <c r="A4" s="64" t="s">
        <v>338</v>
      </c>
      <c r="B4" s="64" t="s">
        <v>288</v>
      </c>
      <c r="C4" s="64" t="s">
        <v>289</v>
      </c>
      <c r="D4" s="64" t="s">
        <v>290</v>
      </c>
      <c r="E4" s="64" t="s">
        <v>291</v>
      </c>
      <c r="F4" s="65" t="s">
        <v>292</v>
      </c>
      <c r="G4" s="64" t="s">
        <v>293</v>
      </c>
      <c r="H4" s="65" t="s">
        <v>294</v>
      </c>
      <c r="I4" s="65" t="s">
        <v>295</v>
      </c>
      <c r="J4" s="64" t="s">
        <v>296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286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2" sqref="B12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36" t="s">
        <v>361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"单位名称："&amp;"中国共产党宜良县纪律检查委员会"</f>
        <v>单位名称：中国共产党宜良县纪律检查委员会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186</v>
      </c>
      <c r="B4" s="46" t="s">
        <v>187</v>
      </c>
      <c r="C4" s="47" t="s">
        <v>362</v>
      </c>
      <c r="D4" s="45" t="s">
        <v>363</v>
      </c>
      <c r="E4" s="45" t="s">
        <v>364</v>
      </c>
      <c r="F4" s="45" t="s">
        <v>365</v>
      </c>
      <c r="G4" s="46" t="s">
        <v>366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306</v>
      </c>
      <c r="H5" s="46" t="s">
        <v>367</v>
      </c>
      <c r="I5" s="46" t="s">
        <v>368</v>
      </c>
    </row>
    <row r="6" ht="17.25" customHeight="1" spans="1:9">
      <c r="A6" s="50" t="s">
        <v>83</v>
      </c>
      <c r="B6" s="51" t="s">
        <v>84</v>
      </c>
      <c r="C6" s="50" t="s">
        <v>85</v>
      </c>
      <c r="D6" s="52" t="s">
        <v>86</v>
      </c>
      <c r="E6" s="50" t="s">
        <v>87</v>
      </c>
      <c r="F6" s="51" t="s">
        <v>88</v>
      </c>
      <c r="G6" s="53" t="s">
        <v>89</v>
      </c>
      <c r="H6" s="52" t="s">
        <v>90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286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2" sqref="B12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4:11">
      <c r="D1" s="1"/>
      <c r="E1" s="1"/>
      <c r="F1" s="1"/>
      <c r="G1" s="1"/>
      <c r="K1" s="2" t="s">
        <v>369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"单位名称："&amp;"中国共产党宜良县纪律检查委员会"</f>
        <v>单位名称：中国共产党宜良县纪律检查委员会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280</v>
      </c>
      <c r="B4" s="8" t="s">
        <v>189</v>
      </c>
      <c r="C4" s="8" t="s">
        <v>281</v>
      </c>
      <c r="D4" s="9" t="s">
        <v>190</v>
      </c>
      <c r="E4" s="9" t="s">
        <v>191</v>
      </c>
      <c r="F4" s="9" t="s">
        <v>282</v>
      </c>
      <c r="G4" s="9" t="s">
        <v>283</v>
      </c>
      <c r="H4" s="26" t="s">
        <v>55</v>
      </c>
      <c r="I4" s="10" t="s">
        <v>370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176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286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A5" workbookViewId="0">
      <selection activeCell="F14" sqref="F14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1"/>
      <c r="G1" s="2" t="s">
        <v>371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"单位名称："&amp;"中国共产党宜良县纪律检查委员会"</f>
        <v>单位名称：中国共产党宜良县纪律检查委员会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281</v>
      </c>
      <c r="B4" s="8" t="s">
        <v>280</v>
      </c>
      <c r="C4" s="8" t="s">
        <v>189</v>
      </c>
      <c r="D4" s="9" t="s">
        <v>372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373</v>
      </c>
      <c r="C10" s="24"/>
      <c r="D10" s="25"/>
      <c r="E10" s="22"/>
      <c r="F10" s="22"/>
      <c r="G10" s="22"/>
    </row>
    <row r="11" customHeight="1" spans="1:1">
      <c r="A11" t="s">
        <v>286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"单位名称："&amp;"中国共产党宜良县纪律检查委员会"</f>
        <v>单位名称：中国共产党宜良县纪律检查委员会</v>
      </c>
      <c r="S3" s="44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27"/>
      <c r="J4" s="186"/>
      <c r="K4" s="186"/>
      <c r="L4" s="186"/>
      <c r="M4" s="186"/>
      <c r="N4" s="193"/>
      <c r="O4" s="186" t="s">
        <v>45</v>
      </c>
      <c r="P4" s="186"/>
      <c r="Q4" s="186"/>
      <c r="R4" s="186"/>
      <c r="S4" s="193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4" t="s">
        <v>62</v>
      </c>
      <c r="J5" s="195"/>
      <c r="K5" s="195"/>
      <c r="L5" s="195"/>
      <c r="M5" s="195"/>
      <c r="N5" s="196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2"/>
      <c r="C6" s="111"/>
      <c r="D6" s="111"/>
      <c r="E6" s="111"/>
      <c r="F6" s="111"/>
      <c r="G6" s="111"/>
      <c r="H6" s="111"/>
      <c r="I6" s="67" t="s">
        <v>57</v>
      </c>
      <c r="J6" s="196" t="s">
        <v>64</v>
      </c>
      <c r="K6" s="196" t="s">
        <v>65</v>
      </c>
      <c r="L6" s="196" t="s">
        <v>66</v>
      </c>
      <c r="M6" s="196" t="s">
        <v>67</v>
      </c>
      <c r="N6" s="196" t="s">
        <v>68</v>
      </c>
      <c r="O6" s="197"/>
      <c r="P6" s="197"/>
      <c r="Q6" s="197"/>
      <c r="R6" s="197"/>
      <c r="S6" s="111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67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76">
        <v>20740619.87</v>
      </c>
      <c r="D8" s="76">
        <v>20740619.87</v>
      </c>
      <c r="E8" s="76">
        <v>20740619.87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191" t="s">
        <v>71</v>
      </c>
      <c r="B9" s="191" t="s">
        <v>70</v>
      </c>
      <c r="C9" s="76">
        <v>20740619.87</v>
      </c>
      <c r="D9" s="76">
        <v>20740619.87</v>
      </c>
      <c r="E9" s="76">
        <v>20740619.87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47" t="s">
        <v>55</v>
      </c>
      <c r="B10" s="192"/>
      <c r="C10" s="76">
        <v>20740619.87</v>
      </c>
      <c r="D10" s="76">
        <v>20740619.87</v>
      </c>
      <c r="E10" s="76">
        <v>20740619.87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selection activeCell="A1" sqref="A1:O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ht="17.25" customHeight="1" spans="1:1">
      <c r="A1" s="44" t="s">
        <v>72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"单位名称："&amp;"中国共产党宜良县纪律检查委员会"</f>
        <v>单位名称：中国共产党宜良县纪律检查委员会</v>
      </c>
      <c r="O3" s="44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1"/>
      <c r="O4" s="182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6"/>
      <c r="H5" s="176"/>
      <c r="I5" s="183"/>
      <c r="J5" s="177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0" t="s">
        <v>83</v>
      </c>
      <c r="B6" s="50" t="s">
        <v>84</v>
      </c>
      <c r="C6" s="50" t="s">
        <v>85</v>
      </c>
      <c r="D6" s="53" t="s">
        <v>86</v>
      </c>
      <c r="E6" s="53" t="s">
        <v>87</v>
      </c>
      <c r="F6" s="53" t="s">
        <v>88</v>
      </c>
      <c r="G6" s="53" t="s">
        <v>89</v>
      </c>
      <c r="H6" s="53" t="s">
        <v>90</v>
      </c>
      <c r="I6" s="53" t="s">
        <v>91</v>
      </c>
      <c r="J6" s="53" t="s">
        <v>92</v>
      </c>
      <c r="K6" s="53" t="s">
        <v>93</v>
      </c>
      <c r="L6" s="53" t="s">
        <v>94</v>
      </c>
      <c r="M6" s="53" t="s">
        <v>95</v>
      </c>
      <c r="N6" s="50" t="s">
        <v>96</v>
      </c>
      <c r="O6" s="53" t="s">
        <v>97</v>
      </c>
    </row>
    <row r="7" ht="21" customHeight="1" spans="1:15">
      <c r="A7" s="54" t="s">
        <v>98</v>
      </c>
      <c r="B7" s="54" t="s">
        <v>99</v>
      </c>
      <c r="C7" s="76">
        <v>15569647</v>
      </c>
      <c r="D7" s="76">
        <v>15569647</v>
      </c>
      <c r="E7" s="76">
        <v>15569647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8" t="s">
        <v>100</v>
      </c>
      <c r="B8" s="178" t="s">
        <v>101</v>
      </c>
      <c r="C8" s="76">
        <v>15569647</v>
      </c>
      <c r="D8" s="76">
        <v>15569647</v>
      </c>
      <c r="E8" s="76">
        <v>15569647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9" t="s">
        <v>102</v>
      </c>
      <c r="B9" s="179" t="s">
        <v>103</v>
      </c>
      <c r="C9" s="76">
        <v>14074354</v>
      </c>
      <c r="D9" s="76">
        <v>14074354</v>
      </c>
      <c r="E9" s="76">
        <v>14074354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9" t="s">
        <v>104</v>
      </c>
      <c r="B10" s="179" t="s">
        <v>105</v>
      </c>
      <c r="C10" s="76">
        <v>1495293</v>
      </c>
      <c r="D10" s="76">
        <v>1495293</v>
      </c>
      <c r="E10" s="76">
        <v>1495293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54" t="s">
        <v>106</v>
      </c>
      <c r="B11" s="54" t="s">
        <v>107</v>
      </c>
      <c r="C11" s="76">
        <v>2334050.73</v>
      </c>
      <c r="D11" s="76">
        <v>2334050.73</v>
      </c>
      <c r="E11" s="76">
        <v>2334050.73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8" t="s">
        <v>108</v>
      </c>
      <c r="B12" s="178" t="s">
        <v>109</v>
      </c>
      <c r="C12" s="76">
        <v>2326202.73</v>
      </c>
      <c r="D12" s="76">
        <v>2326202.73</v>
      </c>
      <c r="E12" s="76">
        <v>2326202.73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9" t="s">
        <v>110</v>
      </c>
      <c r="B13" s="179" t="s">
        <v>111</v>
      </c>
      <c r="C13" s="76">
        <v>259200</v>
      </c>
      <c r="D13" s="76">
        <v>259200</v>
      </c>
      <c r="E13" s="76">
        <v>259200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9" t="s">
        <v>112</v>
      </c>
      <c r="B14" s="179" t="s">
        <v>113</v>
      </c>
      <c r="C14" s="76">
        <v>1707002.73</v>
      </c>
      <c r="D14" s="76">
        <v>1707002.73</v>
      </c>
      <c r="E14" s="76">
        <v>1707002.73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9" t="s">
        <v>114</v>
      </c>
      <c r="B15" s="179" t="s">
        <v>115</v>
      </c>
      <c r="C15" s="76">
        <v>360000</v>
      </c>
      <c r="D15" s="76">
        <v>360000</v>
      </c>
      <c r="E15" s="76">
        <v>360000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8" t="s">
        <v>116</v>
      </c>
      <c r="B16" s="178" t="s">
        <v>117</v>
      </c>
      <c r="C16" s="76">
        <v>7848</v>
      </c>
      <c r="D16" s="76">
        <v>7848</v>
      </c>
      <c r="E16" s="76">
        <v>7848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9" t="s">
        <v>118</v>
      </c>
      <c r="B17" s="179" t="s">
        <v>119</v>
      </c>
      <c r="C17" s="76">
        <v>7848</v>
      </c>
      <c r="D17" s="76">
        <v>7848</v>
      </c>
      <c r="E17" s="76">
        <v>7848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54" t="s">
        <v>120</v>
      </c>
      <c r="B18" s="54" t="s">
        <v>121</v>
      </c>
      <c r="C18" s="76">
        <v>1556682.14</v>
      </c>
      <c r="D18" s="76">
        <v>1556682.14</v>
      </c>
      <c r="E18" s="76">
        <v>1556682.14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8" t="s">
        <v>122</v>
      </c>
      <c r="B19" s="178" t="s">
        <v>123</v>
      </c>
      <c r="C19" s="76">
        <v>1556682.14</v>
      </c>
      <c r="D19" s="76">
        <v>1556682.14</v>
      </c>
      <c r="E19" s="76">
        <v>1556682.14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9" t="s">
        <v>124</v>
      </c>
      <c r="B20" s="179" t="s">
        <v>125</v>
      </c>
      <c r="C20" s="76">
        <v>793764.7</v>
      </c>
      <c r="D20" s="76">
        <v>793764.7</v>
      </c>
      <c r="E20" s="76">
        <v>793764.7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9" t="s">
        <v>126</v>
      </c>
      <c r="B21" s="179" t="s">
        <v>127</v>
      </c>
      <c r="C21" s="76">
        <v>108522.9</v>
      </c>
      <c r="D21" s="76">
        <v>108522.9</v>
      </c>
      <c r="E21" s="76">
        <v>108522.9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9" t="s">
        <v>128</v>
      </c>
      <c r="B22" s="179" t="s">
        <v>129</v>
      </c>
      <c r="C22" s="76">
        <v>611714.54</v>
      </c>
      <c r="D22" s="76">
        <v>611714.54</v>
      </c>
      <c r="E22" s="76">
        <v>611714.54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9" t="s">
        <v>130</v>
      </c>
      <c r="B23" s="179" t="s">
        <v>131</v>
      </c>
      <c r="C23" s="76">
        <v>42680</v>
      </c>
      <c r="D23" s="76">
        <v>42680</v>
      </c>
      <c r="E23" s="76">
        <v>42680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54" t="s">
        <v>132</v>
      </c>
      <c r="B24" s="54" t="s">
        <v>133</v>
      </c>
      <c r="C24" s="76">
        <v>1280240</v>
      </c>
      <c r="D24" s="76">
        <v>1280240</v>
      </c>
      <c r="E24" s="76">
        <v>1280240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8" t="s">
        <v>134</v>
      </c>
      <c r="B25" s="178" t="s">
        <v>135</v>
      </c>
      <c r="C25" s="76">
        <v>1280240</v>
      </c>
      <c r="D25" s="76">
        <v>1280240</v>
      </c>
      <c r="E25" s="76">
        <v>1280240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9" t="s">
        <v>136</v>
      </c>
      <c r="B26" s="179" t="s">
        <v>137</v>
      </c>
      <c r="C26" s="76">
        <v>1280240</v>
      </c>
      <c r="D26" s="76">
        <v>1280240</v>
      </c>
      <c r="E26" s="76">
        <v>1280240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80" t="s">
        <v>55</v>
      </c>
      <c r="B27" s="33"/>
      <c r="C27" s="76">
        <v>20740619.87</v>
      </c>
      <c r="D27" s="76">
        <v>20740619.87</v>
      </c>
      <c r="E27" s="76">
        <v>20740619.87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40"/>
      <c r="B1" s="44"/>
      <c r="C1" s="44"/>
      <c r="D1" s="44" t="s">
        <v>138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"单位名称："&amp;"中国共产党宜良县纪律检查委员会"</f>
        <v>单位名称：中国共产党宜良县纪律检查委员会</v>
      </c>
      <c r="B3" s="163"/>
      <c r="D3" s="44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139</v>
      </c>
      <c r="B6" s="76">
        <v>20740619.87</v>
      </c>
      <c r="C6" s="166" t="s">
        <v>140</v>
      </c>
      <c r="D6" s="76">
        <v>20740619.87</v>
      </c>
    </row>
    <row r="7" ht="16.5" customHeight="1" spans="1:4">
      <c r="A7" s="166" t="s">
        <v>141</v>
      </c>
      <c r="B7" s="76">
        <v>20740619.87</v>
      </c>
      <c r="C7" s="166" t="s">
        <v>142</v>
      </c>
      <c r="D7" s="76">
        <v>15569647</v>
      </c>
    </row>
    <row r="8" ht="16.5" customHeight="1" spans="1:4">
      <c r="A8" s="166" t="s">
        <v>143</v>
      </c>
      <c r="B8" s="76"/>
      <c r="C8" s="166" t="s">
        <v>144</v>
      </c>
      <c r="D8" s="76"/>
    </row>
    <row r="9" ht="16.5" customHeight="1" spans="1:4">
      <c r="A9" s="166" t="s">
        <v>145</v>
      </c>
      <c r="B9" s="76"/>
      <c r="C9" s="166" t="s">
        <v>146</v>
      </c>
      <c r="D9" s="76"/>
    </row>
    <row r="10" ht="16.5" customHeight="1" spans="1:4">
      <c r="A10" s="166" t="s">
        <v>147</v>
      </c>
      <c r="B10" s="76"/>
      <c r="C10" s="166" t="s">
        <v>148</v>
      </c>
      <c r="D10" s="76"/>
    </row>
    <row r="11" ht="16.5" customHeight="1" spans="1:4">
      <c r="A11" s="166" t="s">
        <v>141</v>
      </c>
      <c r="B11" s="76"/>
      <c r="C11" s="166" t="s">
        <v>149</v>
      </c>
      <c r="D11" s="76"/>
    </row>
    <row r="12" ht="16.5" customHeight="1" spans="1:4">
      <c r="A12" s="143" t="s">
        <v>143</v>
      </c>
      <c r="B12" s="76"/>
      <c r="C12" s="66" t="s">
        <v>150</v>
      </c>
      <c r="D12" s="76"/>
    </row>
    <row r="13" ht="16.5" customHeight="1" spans="1:4">
      <c r="A13" s="143" t="s">
        <v>145</v>
      </c>
      <c r="B13" s="76"/>
      <c r="C13" s="66" t="s">
        <v>151</v>
      </c>
      <c r="D13" s="76"/>
    </row>
    <row r="14" ht="16.5" customHeight="1" spans="1:4">
      <c r="A14" s="167"/>
      <c r="B14" s="76"/>
      <c r="C14" s="66" t="s">
        <v>152</v>
      </c>
      <c r="D14" s="76">
        <v>2334050.73</v>
      </c>
    </row>
    <row r="15" ht="16.5" customHeight="1" spans="1:4">
      <c r="A15" s="167"/>
      <c r="B15" s="76"/>
      <c r="C15" s="66" t="s">
        <v>153</v>
      </c>
      <c r="D15" s="76">
        <v>1556682.14</v>
      </c>
    </row>
    <row r="16" ht="16.5" customHeight="1" spans="1:4">
      <c r="A16" s="167"/>
      <c r="B16" s="76"/>
      <c r="C16" s="66" t="s">
        <v>154</v>
      </c>
      <c r="D16" s="76"/>
    </row>
    <row r="17" ht="16.5" customHeight="1" spans="1:4">
      <c r="A17" s="167"/>
      <c r="B17" s="76"/>
      <c r="C17" s="66" t="s">
        <v>155</v>
      </c>
      <c r="D17" s="76"/>
    </row>
    <row r="18" ht="16.5" customHeight="1" spans="1:4">
      <c r="A18" s="167"/>
      <c r="B18" s="76"/>
      <c r="C18" s="66" t="s">
        <v>156</v>
      </c>
      <c r="D18" s="76"/>
    </row>
    <row r="19" ht="16.5" customHeight="1" spans="1:4">
      <c r="A19" s="167"/>
      <c r="B19" s="76"/>
      <c r="C19" s="66" t="s">
        <v>157</v>
      </c>
      <c r="D19" s="76"/>
    </row>
    <row r="20" ht="16.5" customHeight="1" spans="1:4">
      <c r="A20" s="167"/>
      <c r="B20" s="76"/>
      <c r="C20" s="66" t="s">
        <v>158</v>
      </c>
      <c r="D20" s="76"/>
    </row>
    <row r="21" ht="16.5" customHeight="1" spans="1:4">
      <c r="A21" s="167"/>
      <c r="B21" s="76"/>
      <c r="C21" s="66" t="s">
        <v>159</v>
      </c>
      <c r="D21" s="76"/>
    </row>
    <row r="22" ht="16.5" customHeight="1" spans="1:4">
      <c r="A22" s="167"/>
      <c r="B22" s="76"/>
      <c r="C22" s="66" t="s">
        <v>160</v>
      </c>
      <c r="D22" s="76"/>
    </row>
    <row r="23" ht="16.5" customHeight="1" spans="1:4">
      <c r="A23" s="167"/>
      <c r="B23" s="76"/>
      <c r="C23" s="66" t="s">
        <v>161</v>
      </c>
      <c r="D23" s="76"/>
    </row>
    <row r="24" ht="16.5" customHeight="1" spans="1:4">
      <c r="A24" s="167"/>
      <c r="B24" s="76"/>
      <c r="C24" s="66" t="s">
        <v>162</v>
      </c>
      <c r="D24" s="76"/>
    </row>
    <row r="25" ht="16.5" customHeight="1" spans="1:4">
      <c r="A25" s="167"/>
      <c r="B25" s="76"/>
      <c r="C25" s="66" t="s">
        <v>163</v>
      </c>
      <c r="D25" s="76">
        <v>1280240</v>
      </c>
    </row>
    <row r="26" ht="16.5" customHeight="1" spans="1:4">
      <c r="A26" s="167"/>
      <c r="B26" s="76"/>
      <c r="C26" s="66" t="s">
        <v>164</v>
      </c>
      <c r="D26" s="76"/>
    </row>
    <row r="27" ht="16.5" customHeight="1" spans="1:4">
      <c r="A27" s="167"/>
      <c r="B27" s="76"/>
      <c r="C27" s="66" t="s">
        <v>165</v>
      </c>
      <c r="D27" s="76"/>
    </row>
    <row r="28" ht="16.5" customHeight="1" spans="1:4">
      <c r="A28" s="167"/>
      <c r="B28" s="76"/>
      <c r="C28" s="66" t="s">
        <v>166</v>
      </c>
      <c r="D28" s="76"/>
    </row>
    <row r="29" ht="16.5" customHeight="1" spans="1:4">
      <c r="A29" s="167"/>
      <c r="B29" s="76"/>
      <c r="C29" s="66" t="s">
        <v>167</v>
      </c>
      <c r="D29" s="76"/>
    </row>
    <row r="30" ht="16.5" customHeight="1" spans="1:4">
      <c r="A30" s="167"/>
      <c r="B30" s="76"/>
      <c r="C30" s="66" t="s">
        <v>168</v>
      </c>
      <c r="D30" s="76"/>
    </row>
    <row r="31" ht="16.5" customHeight="1" spans="1:4">
      <c r="A31" s="167"/>
      <c r="B31" s="76"/>
      <c r="C31" s="143" t="s">
        <v>169</v>
      </c>
      <c r="D31" s="76"/>
    </row>
    <row r="32" ht="16.5" customHeight="1" spans="1:4">
      <c r="A32" s="167"/>
      <c r="B32" s="76"/>
      <c r="C32" s="143" t="s">
        <v>170</v>
      </c>
      <c r="D32" s="76"/>
    </row>
    <row r="33" ht="16.5" customHeight="1" spans="1:4">
      <c r="A33" s="167"/>
      <c r="B33" s="76"/>
      <c r="C33" s="28" t="s">
        <v>171</v>
      </c>
      <c r="D33" s="76"/>
    </row>
    <row r="34" ht="15" customHeight="1" spans="1:4">
      <c r="A34" s="168" t="s">
        <v>50</v>
      </c>
      <c r="B34" s="169">
        <v>20740619.87</v>
      </c>
      <c r="C34" s="168" t="s">
        <v>51</v>
      </c>
      <c r="D34" s="169">
        <v>20740619.87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opLeftCell="B17" workbookViewId="0">
      <selection activeCell="F27" sqref="F27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4:7">
      <c r="D1" s="130"/>
      <c r="F1" s="68"/>
      <c r="G1" s="138" t="s">
        <v>172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"单位名称："&amp;"中国共产党宜良县纪律检查委员会"</f>
        <v>单位名称：中国共产党宜良县纪律检查委员会</v>
      </c>
      <c r="F3" s="117"/>
      <c r="G3" s="138" t="s">
        <v>1</v>
      </c>
    </row>
    <row r="4" ht="20.25" customHeight="1" spans="1:7">
      <c r="A4" s="157" t="s">
        <v>173</v>
      </c>
      <c r="B4" s="158"/>
      <c r="C4" s="121" t="s">
        <v>55</v>
      </c>
      <c r="D4" s="144" t="s">
        <v>76</v>
      </c>
      <c r="E4" s="11"/>
      <c r="F4" s="12"/>
      <c r="G4" s="135" t="s">
        <v>77</v>
      </c>
    </row>
    <row r="5" ht="20.25" customHeight="1" spans="1:7">
      <c r="A5" s="159" t="s">
        <v>73</v>
      </c>
      <c r="B5" s="159" t="s">
        <v>74</v>
      </c>
      <c r="C5" s="18"/>
      <c r="D5" s="126" t="s">
        <v>57</v>
      </c>
      <c r="E5" s="126" t="s">
        <v>174</v>
      </c>
      <c r="F5" s="126" t="s">
        <v>175</v>
      </c>
      <c r="G5" s="137"/>
    </row>
    <row r="6" ht="15" customHeight="1" spans="1:7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  <c r="G6" s="57" t="s">
        <v>89</v>
      </c>
    </row>
    <row r="7" ht="18" customHeight="1" spans="1:7">
      <c r="A7" s="28" t="s">
        <v>98</v>
      </c>
      <c r="B7" s="28" t="s">
        <v>99</v>
      </c>
      <c r="C7" s="76">
        <v>15569647</v>
      </c>
      <c r="D7" s="76">
        <v>15569647</v>
      </c>
      <c r="E7" s="76">
        <v>12009647</v>
      </c>
      <c r="F7" s="76">
        <v>3560000</v>
      </c>
      <c r="G7" s="76"/>
    </row>
    <row r="8" ht="18" customHeight="1" spans="1:7">
      <c r="A8" s="160" t="s">
        <v>100</v>
      </c>
      <c r="B8" s="160" t="s">
        <v>101</v>
      </c>
      <c r="C8" s="76">
        <v>15569647</v>
      </c>
      <c r="D8" s="76">
        <v>15569647</v>
      </c>
      <c r="E8" s="76">
        <v>12009647</v>
      </c>
      <c r="F8" s="76">
        <v>3560000</v>
      </c>
      <c r="G8" s="76"/>
    </row>
    <row r="9" ht="18" customHeight="1" spans="1:7">
      <c r="A9" s="161" t="s">
        <v>102</v>
      </c>
      <c r="B9" s="161" t="s">
        <v>103</v>
      </c>
      <c r="C9" s="76">
        <v>14074354</v>
      </c>
      <c r="D9" s="76">
        <v>14074354</v>
      </c>
      <c r="E9" s="76">
        <v>10596854</v>
      </c>
      <c r="F9" s="76">
        <v>3477500</v>
      </c>
      <c r="G9" s="76"/>
    </row>
    <row r="10" ht="18" customHeight="1" spans="1:7">
      <c r="A10" s="161" t="s">
        <v>104</v>
      </c>
      <c r="B10" s="161" t="s">
        <v>105</v>
      </c>
      <c r="C10" s="76">
        <v>1495293</v>
      </c>
      <c r="D10" s="76">
        <v>1495293</v>
      </c>
      <c r="E10" s="76">
        <v>1412793</v>
      </c>
      <c r="F10" s="76">
        <v>82500</v>
      </c>
      <c r="G10" s="76"/>
    </row>
    <row r="11" ht="18" customHeight="1" spans="1:7">
      <c r="A11" s="28" t="s">
        <v>106</v>
      </c>
      <c r="B11" s="28" t="s">
        <v>107</v>
      </c>
      <c r="C11" s="76">
        <v>2334050.73</v>
      </c>
      <c r="D11" s="76">
        <v>2334050.73</v>
      </c>
      <c r="E11" s="76">
        <v>2334050.73</v>
      </c>
      <c r="F11" s="76"/>
      <c r="G11" s="76"/>
    </row>
    <row r="12" ht="18" customHeight="1" spans="1:7">
      <c r="A12" s="160" t="s">
        <v>108</v>
      </c>
      <c r="B12" s="160" t="s">
        <v>109</v>
      </c>
      <c r="C12" s="76">
        <v>2326202.73</v>
      </c>
      <c r="D12" s="76">
        <v>2326202.73</v>
      </c>
      <c r="E12" s="76">
        <v>2326202.73</v>
      </c>
      <c r="F12" s="76"/>
      <c r="G12" s="76"/>
    </row>
    <row r="13" ht="18" customHeight="1" spans="1:7">
      <c r="A13" s="161" t="s">
        <v>110</v>
      </c>
      <c r="B13" s="161" t="s">
        <v>111</v>
      </c>
      <c r="C13" s="76">
        <v>259200</v>
      </c>
      <c r="D13" s="76">
        <v>259200</v>
      </c>
      <c r="E13" s="76">
        <v>259200</v>
      </c>
      <c r="F13" s="76"/>
      <c r="G13" s="76"/>
    </row>
    <row r="14" ht="18" customHeight="1" spans="1:7">
      <c r="A14" s="161" t="s">
        <v>112</v>
      </c>
      <c r="B14" s="161" t="s">
        <v>113</v>
      </c>
      <c r="C14" s="76">
        <v>1707002.73</v>
      </c>
      <c r="D14" s="76">
        <v>1707002.73</v>
      </c>
      <c r="E14" s="76">
        <v>1707002.73</v>
      </c>
      <c r="F14" s="76"/>
      <c r="G14" s="76"/>
    </row>
    <row r="15" ht="18" customHeight="1" spans="1:7">
      <c r="A15" s="161" t="s">
        <v>114</v>
      </c>
      <c r="B15" s="161" t="s">
        <v>115</v>
      </c>
      <c r="C15" s="76">
        <v>360000</v>
      </c>
      <c r="D15" s="76">
        <v>360000</v>
      </c>
      <c r="E15" s="76">
        <v>360000</v>
      </c>
      <c r="F15" s="76"/>
      <c r="G15" s="76"/>
    </row>
    <row r="16" ht="18" customHeight="1" spans="1:7">
      <c r="A16" s="160" t="s">
        <v>116</v>
      </c>
      <c r="B16" s="160" t="s">
        <v>117</v>
      </c>
      <c r="C16" s="76">
        <v>7848</v>
      </c>
      <c r="D16" s="76">
        <v>7848</v>
      </c>
      <c r="E16" s="76">
        <v>7848</v>
      </c>
      <c r="F16" s="76"/>
      <c r="G16" s="76"/>
    </row>
    <row r="17" ht="18" customHeight="1" spans="1:7">
      <c r="A17" s="161" t="s">
        <v>118</v>
      </c>
      <c r="B17" s="161" t="s">
        <v>119</v>
      </c>
      <c r="C17" s="76">
        <v>7848</v>
      </c>
      <c r="D17" s="76">
        <v>7848</v>
      </c>
      <c r="E17" s="76">
        <v>7848</v>
      </c>
      <c r="F17" s="76"/>
      <c r="G17" s="76"/>
    </row>
    <row r="18" ht="18" customHeight="1" spans="1:7">
      <c r="A18" s="28" t="s">
        <v>120</v>
      </c>
      <c r="B18" s="28" t="s">
        <v>121</v>
      </c>
      <c r="C18" s="76">
        <v>1556682.14</v>
      </c>
      <c r="D18" s="76">
        <v>1556682.14</v>
      </c>
      <c r="E18" s="76">
        <v>1556682.14</v>
      </c>
      <c r="F18" s="76"/>
      <c r="G18" s="76"/>
    </row>
    <row r="19" ht="18" customHeight="1" spans="1:7">
      <c r="A19" s="160" t="s">
        <v>122</v>
      </c>
      <c r="B19" s="160" t="s">
        <v>123</v>
      </c>
      <c r="C19" s="76">
        <v>1556682.14</v>
      </c>
      <c r="D19" s="76">
        <v>1556682.14</v>
      </c>
      <c r="E19" s="76">
        <v>1556682.14</v>
      </c>
      <c r="F19" s="76"/>
      <c r="G19" s="76"/>
    </row>
    <row r="20" ht="18" customHeight="1" spans="1:7">
      <c r="A20" s="161" t="s">
        <v>124</v>
      </c>
      <c r="B20" s="161" t="s">
        <v>125</v>
      </c>
      <c r="C20" s="76">
        <v>793764.7</v>
      </c>
      <c r="D20" s="76">
        <v>793764.7</v>
      </c>
      <c r="E20" s="76">
        <v>793764.7</v>
      </c>
      <c r="F20" s="76"/>
      <c r="G20" s="76"/>
    </row>
    <row r="21" ht="18" customHeight="1" spans="1:7">
      <c r="A21" s="161" t="s">
        <v>126</v>
      </c>
      <c r="B21" s="161" t="s">
        <v>127</v>
      </c>
      <c r="C21" s="76">
        <v>108522.9</v>
      </c>
      <c r="D21" s="76">
        <v>108522.9</v>
      </c>
      <c r="E21" s="76">
        <v>108522.9</v>
      </c>
      <c r="F21" s="76"/>
      <c r="G21" s="76"/>
    </row>
    <row r="22" ht="18" customHeight="1" spans="1:7">
      <c r="A22" s="161" t="s">
        <v>128</v>
      </c>
      <c r="B22" s="161" t="s">
        <v>129</v>
      </c>
      <c r="C22" s="76">
        <v>611714.54</v>
      </c>
      <c r="D22" s="76">
        <v>611714.54</v>
      </c>
      <c r="E22" s="76">
        <v>611714.54</v>
      </c>
      <c r="F22" s="76"/>
      <c r="G22" s="76"/>
    </row>
    <row r="23" ht="18" customHeight="1" spans="1:7">
      <c r="A23" s="161" t="s">
        <v>130</v>
      </c>
      <c r="B23" s="161" t="s">
        <v>131</v>
      </c>
      <c r="C23" s="76">
        <v>42680</v>
      </c>
      <c r="D23" s="76">
        <v>42680</v>
      </c>
      <c r="E23" s="76">
        <v>42680</v>
      </c>
      <c r="F23" s="76"/>
      <c r="G23" s="76"/>
    </row>
    <row r="24" ht="18" customHeight="1" spans="1:7">
      <c r="A24" s="28" t="s">
        <v>132</v>
      </c>
      <c r="B24" s="28" t="s">
        <v>133</v>
      </c>
      <c r="C24" s="76">
        <v>1280240</v>
      </c>
      <c r="D24" s="76">
        <v>1280240</v>
      </c>
      <c r="E24" s="76">
        <v>1280240</v>
      </c>
      <c r="F24" s="76"/>
      <c r="G24" s="76"/>
    </row>
    <row r="25" ht="18" customHeight="1" spans="1:7">
      <c r="A25" s="160" t="s">
        <v>134</v>
      </c>
      <c r="B25" s="160" t="s">
        <v>135</v>
      </c>
      <c r="C25" s="76">
        <v>1280240</v>
      </c>
      <c r="D25" s="76">
        <v>1280240</v>
      </c>
      <c r="E25" s="76">
        <v>1280240</v>
      </c>
      <c r="F25" s="76"/>
      <c r="G25" s="76"/>
    </row>
    <row r="26" ht="18" customHeight="1" spans="1:7">
      <c r="A26" s="161" t="s">
        <v>136</v>
      </c>
      <c r="B26" s="161" t="s">
        <v>137</v>
      </c>
      <c r="C26" s="76">
        <v>1280240</v>
      </c>
      <c r="D26" s="76">
        <v>1280240</v>
      </c>
      <c r="E26" s="76">
        <v>1280240</v>
      </c>
      <c r="F26" s="76"/>
      <c r="G26" s="76"/>
    </row>
    <row r="27" ht="18" customHeight="1" spans="1:7">
      <c r="A27" s="75" t="s">
        <v>176</v>
      </c>
      <c r="B27" s="162" t="s">
        <v>176</v>
      </c>
      <c r="C27" s="76">
        <v>20740619.87</v>
      </c>
      <c r="D27" s="76">
        <v>20740619.87</v>
      </c>
      <c r="E27" s="76">
        <v>17180619.87</v>
      </c>
      <c r="F27" s="76">
        <v>3560000</v>
      </c>
      <c r="G27" s="76"/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1"/>
  <sheetViews>
    <sheetView showZeros="0" tabSelected="1" topLeftCell="A8" workbookViewId="0">
      <selection activeCell="C22" sqref="C22"/>
    </sheetView>
  </sheetViews>
  <sheetFormatPr defaultColWidth="10.4181818181818" defaultRowHeight="14.25" customHeight="1" outlineLevelCol="5"/>
  <cols>
    <col min="1" max="6" width="28.1363636363636" customWidth="1"/>
  </cols>
  <sheetData>
    <row r="1" customHeight="1" spans="1:6">
      <c r="A1" s="41"/>
      <c r="B1" s="41"/>
      <c r="C1" s="41"/>
      <c r="D1" s="41"/>
      <c r="E1" s="40"/>
      <c r="F1" s="151" t="s">
        <v>177</v>
      </c>
    </row>
    <row r="2" ht="41.25" customHeight="1" spans="1:6">
      <c r="A2" s="152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"单位名称："&amp;"中国共产党宜良县纪律检查委员会"</f>
        <v>单位名称：中国共产党宜良县纪律检查委员会</v>
      </c>
      <c r="B3" s="153"/>
      <c r="D3" s="41"/>
      <c r="E3" s="40"/>
      <c r="F3" s="61" t="s">
        <v>1</v>
      </c>
    </row>
    <row r="4" ht="27" customHeight="1" spans="1:6">
      <c r="A4" s="45" t="s">
        <v>178</v>
      </c>
      <c r="B4" s="45" t="s">
        <v>179</v>
      </c>
      <c r="C4" s="47" t="s">
        <v>180</v>
      </c>
      <c r="D4" s="45"/>
      <c r="E4" s="46"/>
      <c r="F4" s="45" t="s">
        <v>181</v>
      </c>
    </row>
    <row r="5" ht="28.5" customHeight="1" spans="1:6">
      <c r="A5" s="154"/>
      <c r="B5" s="49"/>
      <c r="C5" s="46" t="s">
        <v>57</v>
      </c>
      <c r="D5" s="46" t="s">
        <v>182</v>
      </c>
      <c r="E5" s="46" t="s">
        <v>183</v>
      </c>
      <c r="F5" s="48"/>
    </row>
    <row r="6" ht="17.25" customHeight="1" spans="1:6">
      <c r="A6" s="53" t="s">
        <v>83</v>
      </c>
      <c r="B6" s="53" t="s">
        <v>84</v>
      </c>
      <c r="C6" s="53" t="s">
        <v>85</v>
      </c>
      <c r="D6" s="53" t="s">
        <v>86</v>
      </c>
      <c r="E6" s="53" t="s">
        <v>87</v>
      </c>
      <c r="F6" s="53" t="s">
        <v>88</v>
      </c>
    </row>
    <row r="7" ht="17.25" customHeight="1" spans="1:6">
      <c r="A7" s="155">
        <v>79120</v>
      </c>
      <c r="B7" s="155"/>
      <c r="C7" s="155">
        <v>74000</v>
      </c>
      <c r="D7" s="155"/>
      <c r="E7" s="76">
        <v>74000</v>
      </c>
      <c r="F7" s="76">
        <v>5120</v>
      </c>
    </row>
    <row r="8" customHeight="1" spans="1:4">
      <c r="A8" s="156" t="s">
        <v>184</v>
      </c>
      <c r="B8" s="156"/>
      <c r="C8" s="156"/>
      <c r="D8" s="156"/>
    </row>
    <row r="9" customHeight="1" spans="1:4">
      <c r="A9" s="156"/>
      <c r="B9" s="156"/>
      <c r="C9" s="156"/>
      <c r="D9" s="156"/>
    </row>
    <row r="10" customHeight="1" spans="1:4">
      <c r="A10" s="156"/>
      <c r="B10" s="156"/>
      <c r="C10" s="156"/>
      <c r="D10" s="156"/>
    </row>
    <row r="11" customHeight="1" spans="1:4">
      <c r="A11" s="156"/>
      <c r="B11" s="156"/>
      <c r="C11" s="156"/>
      <c r="D11" s="156"/>
    </row>
    <row r="12" customHeight="1" spans="1:4">
      <c r="A12" s="156"/>
      <c r="B12" s="156"/>
      <c r="C12" s="156"/>
      <c r="D12" s="156"/>
    </row>
    <row r="13" customHeight="1" spans="1:4">
      <c r="A13" s="156"/>
      <c r="B13" s="156"/>
      <c r="C13" s="156"/>
      <c r="D13" s="156"/>
    </row>
    <row r="14" customHeight="1" spans="1:4">
      <c r="A14" s="156"/>
      <c r="B14" s="156"/>
      <c r="C14" s="156"/>
      <c r="D14" s="156"/>
    </row>
    <row r="15" customHeight="1" spans="1:4">
      <c r="A15" s="156"/>
      <c r="B15" s="156"/>
      <c r="C15" s="156"/>
      <c r="D15" s="156"/>
    </row>
    <row r="16" customHeight="1" spans="1:4">
      <c r="A16" s="156"/>
      <c r="B16" s="156"/>
      <c r="C16" s="156"/>
      <c r="D16" s="156"/>
    </row>
    <row r="17" customHeight="1" spans="1:4">
      <c r="A17" s="156"/>
      <c r="B17" s="156"/>
      <c r="C17" s="156"/>
      <c r="D17" s="156"/>
    </row>
    <row r="18" customHeight="1" spans="1:4">
      <c r="A18" s="156"/>
      <c r="B18" s="156"/>
      <c r="C18" s="156"/>
      <c r="D18" s="156"/>
    </row>
    <row r="19" customHeight="1" spans="1:4">
      <c r="A19" s="156"/>
      <c r="B19" s="156"/>
      <c r="C19" s="156"/>
      <c r="D19" s="156"/>
    </row>
    <row r="20" customHeight="1" spans="1:4">
      <c r="A20" s="156"/>
      <c r="B20" s="156"/>
      <c r="C20" s="156"/>
      <c r="D20" s="156"/>
    </row>
    <row r="21" customHeight="1" spans="1:4">
      <c r="A21" s="156"/>
      <c r="B21" s="156"/>
      <c r="C21" s="156"/>
      <c r="D21" s="156"/>
    </row>
  </sheetData>
  <mergeCells count="7">
    <mergeCell ref="A2:F2"/>
    <mergeCell ref="A3:B3"/>
    <mergeCell ref="C4:E4"/>
    <mergeCell ref="A4:A5"/>
    <mergeCell ref="B4:B5"/>
    <mergeCell ref="F4:F5"/>
    <mergeCell ref="A8:D21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7"/>
  <sheetViews>
    <sheetView showZeros="0" topLeftCell="D60" workbookViewId="0">
      <selection activeCell="I73" sqref="I73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ht="13.5" customHeight="1" spans="2:24">
      <c r="B1" s="130"/>
      <c r="C1" s="139"/>
      <c r="E1" s="140"/>
      <c r="F1" s="140"/>
      <c r="G1" s="140"/>
      <c r="H1" s="140"/>
      <c r="I1" s="80"/>
      <c r="J1" s="80"/>
      <c r="K1" s="80"/>
      <c r="L1" s="80"/>
      <c r="M1" s="80"/>
      <c r="N1" s="80"/>
      <c r="R1" s="80"/>
      <c r="V1" s="139"/>
      <c r="X1" s="2" t="s">
        <v>185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"单位名称："&amp;"中国共产党宜良县纪律检查委员会"</f>
        <v>单位名称：中国共产党宜良县纪律检查委员会</v>
      </c>
      <c r="B3" s="5"/>
      <c r="C3" s="141"/>
      <c r="D3" s="141"/>
      <c r="E3" s="141"/>
      <c r="F3" s="141"/>
      <c r="G3" s="141"/>
      <c r="H3" s="141"/>
      <c r="I3" s="82"/>
      <c r="J3" s="82"/>
      <c r="K3" s="82"/>
      <c r="L3" s="82"/>
      <c r="M3" s="82"/>
      <c r="N3" s="82"/>
      <c r="O3" s="6"/>
      <c r="P3" s="6"/>
      <c r="Q3" s="6"/>
      <c r="R3" s="82"/>
      <c r="V3" s="139"/>
      <c r="X3" s="2" t="s">
        <v>1</v>
      </c>
    </row>
    <row r="4" ht="18" customHeight="1" spans="1:24">
      <c r="A4" s="8" t="s">
        <v>186</v>
      </c>
      <c r="B4" s="8" t="s">
        <v>187</v>
      </c>
      <c r="C4" s="8" t="s">
        <v>188</v>
      </c>
      <c r="D4" s="8" t="s">
        <v>189</v>
      </c>
      <c r="E4" s="8" t="s">
        <v>190</v>
      </c>
      <c r="F4" s="8" t="s">
        <v>191</v>
      </c>
      <c r="G4" s="8" t="s">
        <v>192</v>
      </c>
      <c r="H4" s="8" t="s">
        <v>193</v>
      </c>
      <c r="I4" s="144" t="s">
        <v>194</v>
      </c>
      <c r="J4" s="77" t="s">
        <v>194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195</v>
      </c>
      <c r="J5" s="144" t="s">
        <v>58</v>
      </c>
      <c r="K5" s="77"/>
      <c r="L5" s="77"/>
      <c r="M5" s="77"/>
      <c r="N5" s="78"/>
      <c r="O5" s="10" t="s">
        <v>196</v>
      </c>
      <c r="P5" s="11"/>
      <c r="Q5" s="12"/>
      <c r="R5" s="8" t="s">
        <v>61</v>
      </c>
      <c r="S5" s="144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8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5" t="s">
        <v>197</v>
      </c>
      <c r="K6" s="8" t="s">
        <v>198</v>
      </c>
      <c r="L6" s="8" t="s">
        <v>199</v>
      </c>
      <c r="M6" s="8" t="s">
        <v>200</v>
      </c>
      <c r="N6" s="8" t="s">
        <v>201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202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6" t="s">
        <v>57</v>
      </c>
      <c r="K7" s="16" t="s">
        <v>203</v>
      </c>
      <c r="L7" s="16" t="s">
        <v>199</v>
      </c>
      <c r="M7" s="16" t="s">
        <v>200</v>
      </c>
      <c r="N7" s="16" t="s">
        <v>201</v>
      </c>
      <c r="O7" s="16" t="s">
        <v>199</v>
      </c>
      <c r="P7" s="16" t="s">
        <v>200</v>
      </c>
      <c r="Q7" s="16" t="s">
        <v>201</v>
      </c>
      <c r="R7" s="16" t="s">
        <v>61</v>
      </c>
      <c r="S7" s="16" t="s">
        <v>57</v>
      </c>
      <c r="T7" s="16" t="s">
        <v>64</v>
      </c>
      <c r="U7" s="16" t="s">
        <v>202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3" t="s">
        <v>70</v>
      </c>
      <c r="B9" s="143" t="s">
        <v>70</v>
      </c>
      <c r="C9" s="143" t="s">
        <v>204</v>
      </c>
      <c r="D9" s="143" t="s">
        <v>205</v>
      </c>
      <c r="E9" s="143" t="s">
        <v>102</v>
      </c>
      <c r="F9" s="143" t="s">
        <v>103</v>
      </c>
      <c r="G9" s="143" t="s">
        <v>206</v>
      </c>
      <c r="H9" s="143" t="s">
        <v>207</v>
      </c>
      <c r="I9" s="76">
        <v>780000</v>
      </c>
      <c r="J9" s="76">
        <v>780000</v>
      </c>
      <c r="K9" s="76"/>
      <c r="L9" s="76"/>
      <c r="M9" s="76">
        <v>780000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3" t="s">
        <v>70</v>
      </c>
      <c r="B10" s="143" t="s">
        <v>70</v>
      </c>
      <c r="C10" s="143" t="s">
        <v>208</v>
      </c>
      <c r="D10" s="143" t="s">
        <v>209</v>
      </c>
      <c r="E10" s="143" t="s">
        <v>102</v>
      </c>
      <c r="F10" s="143" t="s">
        <v>103</v>
      </c>
      <c r="G10" s="143" t="s">
        <v>210</v>
      </c>
      <c r="H10" s="143" t="s">
        <v>211</v>
      </c>
      <c r="I10" s="76">
        <v>120000</v>
      </c>
      <c r="J10" s="76">
        <v>120000</v>
      </c>
      <c r="K10" s="147"/>
      <c r="L10" s="147"/>
      <c r="M10" s="76">
        <v>120000</v>
      </c>
      <c r="N10" s="147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3" t="s">
        <v>70</v>
      </c>
      <c r="B11" s="143" t="s">
        <v>70</v>
      </c>
      <c r="C11" s="143" t="s">
        <v>208</v>
      </c>
      <c r="D11" s="143" t="s">
        <v>209</v>
      </c>
      <c r="E11" s="143" t="s">
        <v>102</v>
      </c>
      <c r="F11" s="143" t="s">
        <v>103</v>
      </c>
      <c r="G11" s="143" t="s">
        <v>210</v>
      </c>
      <c r="H11" s="143" t="s">
        <v>211</v>
      </c>
      <c r="I11" s="76">
        <v>138100</v>
      </c>
      <c r="J11" s="76">
        <v>138100</v>
      </c>
      <c r="K11" s="147"/>
      <c r="L11" s="147"/>
      <c r="M11" s="76">
        <v>138100</v>
      </c>
      <c r="N11" s="147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3" t="s">
        <v>70</v>
      </c>
      <c r="B12" s="143" t="s">
        <v>70</v>
      </c>
      <c r="C12" s="143" t="s">
        <v>208</v>
      </c>
      <c r="D12" s="143" t="s">
        <v>209</v>
      </c>
      <c r="E12" s="143" t="s">
        <v>102</v>
      </c>
      <c r="F12" s="143" t="s">
        <v>103</v>
      </c>
      <c r="G12" s="143" t="s">
        <v>210</v>
      </c>
      <c r="H12" s="143" t="s">
        <v>211</v>
      </c>
      <c r="I12" s="76">
        <v>70000</v>
      </c>
      <c r="J12" s="76">
        <v>70000</v>
      </c>
      <c r="K12" s="147"/>
      <c r="L12" s="147"/>
      <c r="M12" s="76">
        <v>70000</v>
      </c>
      <c r="N12" s="147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3" t="s">
        <v>70</v>
      </c>
      <c r="B13" s="143" t="s">
        <v>70</v>
      </c>
      <c r="C13" s="143" t="s">
        <v>208</v>
      </c>
      <c r="D13" s="143" t="s">
        <v>209</v>
      </c>
      <c r="E13" s="143" t="s">
        <v>102</v>
      </c>
      <c r="F13" s="143" t="s">
        <v>103</v>
      </c>
      <c r="G13" s="143" t="s">
        <v>210</v>
      </c>
      <c r="H13" s="143" t="s">
        <v>211</v>
      </c>
      <c r="I13" s="76">
        <v>747186</v>
      </c>
      <c r="J13" s="76">
        <v>747186</v>
      </c>
      <c r="K13" s="147"/>
      <c r="L13" s="147"/>
      <c r="M13" s="76">
        <v>747186</v>
      </c>
      <c r="N13" s="147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3" t="s">
        <v>70</v>
      </c>
      <c r="B14" s="143" t="s">
        <v>70</v>
      </c>
      <c r="C14" s="143" t="s">
        <v>208</v>
      </c>
      <c r="D14" s="143" t="s">
        <v>209</v>
      </c>
      <c r="E14" s="143" t="s">
        <v>104</v>
      </c>
      <c r="F14" s="143" t="s">
        <v>105</v>
      </c>
      <c r="G14" s="143" t="s">
        <v>210</v>
      </c>
      <c r="H14" s="143" t="s">
        <v>211</v>
      </c>
      <c r="I14" s="76">
        <v>39000</v>
      </c>
      <c r="J14" s="76">
        <v>39000</v>
      </c>
      <c r="K14" s="147"/>
      <c r="L14" s="147"/>
      <c r="M14" s="76">
        <v>39000</v>
      </c>
      <c r="N14" s="147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3" t="s">
        <v>70</v>
      </c>
      <c r="B15" s="143" t="s">
        <v>70</v>
      </c>
      <c r="C15" s="143" t="s">
        <v>208</v>
      </c>
      <c r="D15" s="143" t="s">
        <v>209</v>
      </c>
      <c r="E15" s="143" t="s">
        <v>102</v>
      </c>
      <c r="F15" s="143" t="s">
        <v>103</v>
      </c>
      <c r="G15" s="143" t="s">
        <v>212</v>
      </c>
      <c r="H15" s="143" t="s">
        <v>213</v>
      </c>
      <c r="I15" s="76">
        <v>50000</v>
      </c>
      <c r="J15" s="76">
        <v>50000</v>
      </c>
      <c r="K15" s="147"/>
      <c r="L15" s="147"/>
      <c r="M15" s="76">
        <v>50000</v>
      </c>
      <c r="N15" s="147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3" t="s">
        <v>70</v>
      </c>
      <c r="B16" s="143" t="s">
        <v>70</v>
      </c>
      <c r="C16" s="143" t="s">
        <v>208</v>
      </c>
      <c r="D16" s="143" t="s">
        <v>209</v>
      </c>
      <c r="E16" s="143" t="s">
        <v>102</v>
      </c>
      <c r="F16" s="143" t="s">
        <v>103</v>
      </c>
      <c r="G16" s="143" t="s">
        <v>214</v>
      </c>
      <c r="H16" s="143" t="s">
        <v>215</v>
      </c>
      <c r="I16" s="76">
        <v>50000</v>
      </c>
      <c r="J16" s="76">
        <v>50000</v>
      </c>
      <c r="K16" s="147"/>
      <c r="L16" s="147"/>
      <c r="M16" s="76">
        <v>50000</v>
      </c>
      <c r="N16" s="147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3" t="s">
        <v>70</v>
      </c>
      <c r="B17" s="143" t="s">
        <v>70</v>
      </c>
      <c r="C17" s="143" t="s">
        <v>208</v>
      </c>
      <c r="D17" s="143" t="s">
        <v>209</v>
      </c>
      <c r="E17" s="143" t="s">
        <v>102</v>
      </c>
      <c r="F17" s="143" t="s">
        <v>103</v>
      </c>
      <c r="G17" s="143" t="s">
        <v>214</v>
      </c>
      <c r="H17" s="143" t="s">
        <v>215</v>
      </c>
      <c r="I17" s="76">
        <v>12690</v>
      </c>
      <c r="J17" s="76">
        <v>12690</v>
      </c>
      <c r="K17" s="147"/>
      <c r="L17" s="147"/>
      <c r="M17" s="76">
        <v>12690</v>
      </c>
      <c r="N17" s="147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3" t="s">
        <v>70</v>
      </c>
      <c r="B18" s="143" t="s">
        <v>70</v>
      </c>
      <c r="C18" s="143" t="s">
        <v>208</v>
      </c>
      <c r="D18" s="143" t="s">
        <v>209</v>
      </c>
      <c r="E18" s="143" t="s">
        <v>102</v>
      </c>
      <c r="F18" s="143" t="s">
        <v>103</v>
      </c>
      <c r="G18" s="143" t="s">
        <v>216</v>
      </c>
      <c r="H18" s="143" t="s">
        <v>217</v>
      </c>
      <c r="I18" s="76">
        <v>50000</v>
      </c>
      <c r="J18" s="76">
        <v>50000</v>
      </c>
      <c r="K18" s="147"/>
      <c r="L18" s="147"/>
      <c r="M18" s="76">
        <v>50000</v>
      </c>
      <c r="N18" s="147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3" t="s">
        <v>70</v>
      </c>
      <c r="B19" s="143" t="s">
        <v>70</v>
      </c>
      <c r="C19" s="143" t="s">
        <v>208</v>
      </c>
      <c r="D19" s="143" t="s">
        <v>209</v>
      </c>
      <c r="E19" s="143" t="s">
        <v>102</v>
      </c>
      <c r="F19" s="143" t="s">
        <v>103</v>
      </c>
      <c r="G19" s="143" t="s">
        <v>218</v>
      </c>
      <c r="H19" s="143" t="s">
        <v>219</v>
      </c>
      <c r="I19" s="76">
        <v>300000</v>
      </c>
      <c r="J19" s="76">
        <v>300000</v>
      </c>
      <c r="K19" s="147"/>
      <c r="L19" s="147"/>
      <c r="M19" s="76">
        <v>300000</v>
      </c>
      <c r="N19" s="147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3" t="s">
        <v>70</v>
      </c>
      <c r="B20" s="143" t="s">
        <v>70</v>
      </c>
      <c r="C20" s="143" t="s">
        <v>208</v>
      </c>
      <c r="D20" s="143" t="s">
        <v>209</v>
      </c>
      <c r="E20" s="143" t="s">
        <v>102</v>
      </c>
      <c r="F20" s="143" t="s">
        <v>103</v>
      </c>
      <c r="G20" s="143" t="s">
        <v>220</v>
      </c>
      <c r="H20" s="143" t="s">
        <v>221</v>
      </c>
      <c r="I20" s="76">
        <v>80000</v>
      </c>
      <c r="J20" s="76">
        <v>80000</v>
      </c>
      <c r="K20" s="147"/>
      <c r="L20" s="147"/>
      <c r="M20" s="76">
        <v>80000</v>
      </c>
      <c r="N20" s="147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3" t="s">
        <v>70</v>
      </c>
      <c r="B21" s="143" t="s">
        <v>70</v>
      </c>
      <c r="C21" s="143" t="s">
        <v>208</v>
      </c>
      <c r="D21" s="143" t="s">
        <v>209</v>
      </c>
      <c r="E21" s="143" t="s">
        <v>102</v>
      </c>
      <c r="F21" s="143" t="s">
        <v>103</v>
      </c>
      <c r="G21" s="143" t="s">
        <v>220</v>
      </c>
      <c r="H21" s="143" t="s">
        <v>221</v>
      </c>
      <c r="I21" s="76">
        <v>210000</v>
      </c>
      <c r="J21" s="76">
        <v>210000</v>
      </c>
      <c r="K21" s="147"/>
      <c r="L21" s="147"/>
      <c r="M21" s="76">
        <v>210000</v>
      </c>
      <c r="N21" s="147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3" t="s">
        <v>70</v>
      </c>
      <c r="B22" s="143" t="s">
        <v>70</v>
      </c>
      <c r="C22" s="143" t="s">
        <v>208</v>
      </c>
      <c r="D22" s="143" t="s">
        <v>209</v>
      </c>
      <c r="E22" s="143" t="s">
        <v>102</v>
      </c>
      <c r="F22" s="143" t="s">
        <v>103</v>
      </c>
      <c r="G22" s="143" t="s">
        <v>222</v>
      </c>
      <c r="H22" s="143" t="s">
        <v>223</v>
      </c>
      <c r="I22" s="76">
        <v>20000</v>
      </c>
      <c r="J22" s="76">
        <v>20000</v>
      </c>
      <c r="K22" s="147"/>
      <c r="L22" s="147"/>
      <c r="M22" s="76">
        <v>20000</v>
      </c>
      <c r="N22" s="147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3" t="s">
        <v>70</v>
      </c>
      <c r="B23" s="143" t="s">
        <v>70</v>
      </c>
      <c r="C23" s="143" t="s">
        <v>208</v>
      </c>
      <c r="D23" s="143" t="s">
        <v>209</v>
      </c>
      <c r="E23" s="143" t="s">
        <v>102</v>
      </c>
      <c r="F23" s="143" t="s">
        <v>103</v>
      </c>
      <c r="G23" s="143" t="s">
        <v>224</v>
      </c>
      <c r="H23" s="143" t="s">
        <v>225</v>
      </c>
      <c r="I23" s="76">
        <v>100000</v>
      </c>
      <c r="J23" s="76">
        <v>100000</v>
      </c>
      <c r="K23" s="147"/>
      <c r="L23" s="147"/>
      <c r="M23" s="76">
        <v>100000</v>
      </c>
      <c r="N23" s="147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3" t="s">
        <v>70</v>
      </c>
      <c r="B24" s="143" t="s">
        <v>70</v>
      </c>
      <c r="C24" s="143" t="s">
        <v>208</v>
      </c>
      <c r="D24" s="143" t="s">
        <v>209</v>
      </c>
      <c r="E24" s="143" t="s">
        <v>102</v>
      </c>
      <c r="F24" s="143" t="s">
        <v>103</v>
      </c>
      <c r="G24" s="143" t="s">
        <v>226</v>
      </c>
      <c r="H24" s="143" t="s">
        <v>227</v>
      </c>
      <c r="I24" s="76">
        <v>139900</v>
      </c>
      <c r="J24" s="76">
        <v>139900</v>
      </c>
      <c r="K24" s="147"/>
      <c r="L24" s="147"/>
      <c r="M24" s="76">
        <v>139900</v>
      </c>
      <c r="N24" s="147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3" t="s">
        <v>70</v>
      </c>
      <c r="B25" s="143" t="s">
        <v>70</v>
      </c>
      <c r="C25" s="143" t="s">
        <v>208</v>
      </c>
      <c r="D25" s="143" t="s">
        <v>209</v>
      </c>
      <c r="E25" s="143" t="s">
        <v>102</v>
      </c>
      <c r="F25" s="143" t="s">
        <v>103</v>
      </c>
      <c r="G25" s="143" t="s">
        <v>226</v>
      </c>
      <c r="H25" s="143" t="s">
        <v>227</v>
      </c>
      <c r="I25" s="76">
        <v>32724</v>
      </c>
      <c r="J25" s="76">
        <v>32724</v>
      </c>
      <c r="K25" s="147"/>
      <c r="L25" s="147"/>
      <c r="M25" s="76">
        <v>32724</v>
      </c>
      <c r="N25" s="147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3" t="s">
        <v>70</v>
      </c>
      <c r="B26" s="143" t="s">
        <v>70</v>
      </c>
      <c r="C26" s="143" t="s">
        <v>208</v>
      </c>
      <c r="D26" s="143" t="s">
        <v>209</v>
      </c>
      <c r="E26" s="143" t="s">
        <v>102</v>
      </c>
      <c r="F26" s="143" t="s">
        <v>103</v>
      </c>
      <c r="G26" s="143" t="s">
        <v>228</v>
      </c>
      <c r="H26" s="143" t="s">
        <v>229</v>
      </c>
      <c r="I26" s="76">
        <v>100000</v>
      </c>
      <c r="J26" s="76">
        <v>100000</v>
      </c>
      <c r="K26" s="147"/>
      <c r="L26" s="147"/>
      <c r="M26" s="76">
        <v>100000</v>
      </c>
      <c r="N26" s="147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3" t="s">
        <v>70</v>
      </c>
      <c r="B27" s="143" t="s">
        <v>70</v>
      </c>
      <c r="C27" s="143" t="s">
        <v>208</v>
      </c>
      <c r="D27" s="143" t="s">
        <v>209</v>
      </c>
      <c r="E27" s="143" t="s">
        <v>102</v>
      </c>
      <c r="F27" s="143" t="s">
        <v>103</v>
      </c>
      <c r="G27" s="143" t="s">
        <v>230</v>
      </c>
      <c r="H27" s="143" t="s">
        <v>231</v>
      </c>
      <c r="I27" s="76">
        <v>2400</v>
      </c>
      <c r="J27" s="76">
        <v>2400</v>
      </c>
      <c r="K27" s="147"/>
      <c r="L27" s="147"/>
      <c r="M27" s="76">
        <v>2400</v>
      </c>
      <c r="N27" s="147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3" t="s">
        <v>70</v>
      </c>
      <c r="B28" s="143" t="s">
        <v>70</v>
      </c>
      <c r="C28" s="143" t="s">
        <v>208</v>
      </c>
      <c r="D28" s="143" t="s">
        <v>209</v>
      </c>
      <c r="E28" s="143" t="s">
        <v>104</v>
      </c>
      <c r="F28" s="143" t="s">
        <v>105</v>
      </c>
      <c r="G28" s="143" t="s">
        <v>230</v>
      </c>
      <c r="H28" s="143" t="s">
        <v>231</v>
      </c>
      <c r="I28" s="76">
        <v>36000</v>
      </c>
      <c r="J28" s="76">
        <v>36000</v>
      </c>
      <c r="K28" s="147"/>
      <c r="L28" s="147"/>
      <c r="M28" s="76">
        <v>36000</v>
      </c>
      <c r="N28" s="147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3" t="s">
        <v>70</v>
      </c>
      <c r="B29" s="143" t="s">
        <v>70</v>
      </c>
      <c r="C29" s="143" t="s">
        <v>232</v>
      </c>
      <c r="D29" s="143" t="s">
        <v>233</v>
      </c>
      <c r="E29" s="143" t="s">
        <v>102</v>
      </c>
      <c r="F29" s="143" t="s">
        <v>103</v>
      </c>
      <c r="G29" s="143" t="s">
        <v>234</v>
      </c>
      <c r="H29" s="143" t="s">
        <v>235</v>
      </c>
      <c r="I29" s="76">
        <v>3383664</v>
      </c>
      <c r="J29" s="76">
        <v>3383664</v>
      </c>
      <c r="K29" s="147"/>
      <c r="L29" s="147"/>
      <c r="M29" s="76">
        <v>3383664</v>
      </c>
      <c r="N29" s="147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3" t="s">
        <v>70</v>
      </c>
      <c r="B30" s="143" t="s">
        <v>70</v>
      </c>
      <c r="C30" s="143" t="s">
        <v>232</v>
      </c>
      <c r="D30" s="143" t="s">
        <v>233</v>
      </c>
      <c r="E30" s="143" t="s">
        <v>102</v>
      </c>
      <c r="F30" s="143" t="s">
        <v>103</v>
      </c>
      <c r="G30" s="143" t="s">
        <v>236</v>
      </c>
      <c r="H30" s="143" t="s">
        <v>237</v>
      </c>
      <c r="I30" s="76">
        <v>952200</v>
      </c>
      <c r="J30" s="76">
        <v>952200</v>
      </c>
      <c r="K30" s="147"/>
      <c r="L30" s="147"/>
      <c r="M30" s="76">
        <v>952200</v>
      </c>
      <c r="N30" s="147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3" t="s">
        <v>70</v>
      </c>
      <c r="B31" s="143" t="s">
        <v>70</v>
      </c>
      <c r="C31" s="143" t="s">
        <v>232</v>
      </c>
      <c r="D31" s="143" t="s">
        <v>233</v>
      </c>
      <c r="E31" s="143" t="s">
        <v>102</v>
      </c>
      <c r="F31" s="143" t="s">
        <v>103</v>
      </c>
      <c r="G31" s="143" t="s">
        <v>236</v>
      </c>
      <c r="H31" s="143" t="s">
        <v>237</v>
      </c>
      <c r="I31" s="76">
        <v>4695948</v>
      </c>
      <c r="J31" s="76">
        <v>4695948</v>
      </c>
      <c r="K31" s="147"/>
      <c r="L31" s="147"/>
      <c r="M31" s="76">
        <v>4695948</v>
      </c>
      <c r="N31" s="147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3" t="s">
        <v>70</v>
      </c>
      <c r="B32" s="143" t="s">
        <v>70</v>
      </c>
      <c r="C32" s="143" t="s">
        <v>232</v>
      </c>
      <c r="D32" s="143" t="s">
        <v>233</v>
      </c>
      <c r="E32" s="143" t="s">
        <v>102</v>
      </c>
      <c r="F32" s="143" t="s">
        <v>103</v>
      </c>
      <c r="G32" s="143" t="s">
        <v>238</v>
      </c>
      <c r="H32" s="143" t="s">
        <v>239</v>
      </c>
      <c r="I32" s="76">
        <v>281972</v>
      </c>
      <c r="J32" s="76">
        <v>281972</v>
      </c>
      <c r="K32" s="147"/>
      <c r="L32" s="147"/>
      <c r="M32" s="76">
        <v>281972</v>
      </c>
      <c r="N32" s="147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3" t="s">
        <v>70</v>
      </c>
      <c r="B33" s="143" t="s">
        <v>70</v>
      </c>
      <c r="C33" s="143" t="s">
        <v>240</v>
      </c>
      <c r="D33" s="143" t="s">
        <v>137</v>
      </c>
      <c r="E33" s="143" t="s">
        <v>136</v>
      </c>
      <c r="F33" s="143" t="s">
        <v>137</v>
      </c>
      <c r="G33" s="143" t="s">
        <v>241</v>
      </c>
      <c r="H33" s="143" t="s">
        <v>137</v>
      </c>
      <c r="I33" s="76">
        <v>1127175</v>
      </c>
      <c r="J33" s="76">
        <v>1127175</v>
      </c>
      <c r="K33" s="147"/>
      <c r="L33" s="147"/>
      <c r="M33" s="76">
        <v>1127175</v>
      </c>
      <c r="N33" s="147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3" t="s">
        <v>70</v>
      </c>
      <c r="B34" s="143" t="s">
        <v>70</v>
      </c>
      <c r="C34" s="143" t="s">
        <v>240</v>
      </c>
      <c r="D34" s="143" t="s">
        <v>137</v>
      </c>
      <c r="E34" s="143" t="s">
        <v>136</v>
      </c>
      <c r="F34" s="143" t="s">
        <v>137</v>
      </c>
      <c r="G34" s="143" t="s">
        <v>241</v>
      </c>
      <c r="H34" s="143" t="s">
        <v>137</v>
      </c>
      <c r="I34" s="76">
        <v>153065</v>
      </c>
      <c r="J34" s="76">
        <v>153065</v>
      </c>
      <c r="K34" s="147"/>
      <c r="L34" s="147"/>
      <c r="M34" s="76">
        <v>153065</v>
      </c>
      <c r="N34" s="147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3" t="s">
        <v>70</v>
      </c>
      <c r="B35" s="143" t="s">
        <v>70</v>
      </c>
      <c r="C35" s="143" t="s">
        <v>242</v>
      </c>
      <c r="D35" s="143" t="s">
        <v>181</v>
      </c>
      <c r="E35" s="143" t="s">
        <v>102</v>
      </c>
      <c r="F35" s="143" t="s">
        <v>103</v>
      </c>
      <c r="G35" s="143" t="s">
        <v>243</v>
      </c>
      <c r="H35" s="143" t="s">
        <v>181</v>
      </c>
      <c r="I35" s="76">
        <v>320</v>
      </c>
      <c r="J35" s="76">
        <v>320</v>
      </c>
      <c r="K35" s="147"/>
      <c r="L35" s="147"/>
      <c r="M35" s="76">
        <v>320</v>
      </c>
      <c r="N35" s="147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3" t="s">
        <v>70</v>
      </c>
      <c r="B36" s="143" t="s">
        <v>70</v>
      </c>
      <c r="C36" s="143" t="s">
        <v>242</v>
      </c>
      <c r="D36" s="143" t="s">
        <v>181</v>
      </c>
      <c r="E36" s="143" t="s">
        <v>104</v>
      </c>
      <c r="F36" s="143" t="s">
        <v>105</v>
      </c>
      <c r="G36" s="143" t="s">
        <v>243</v>
      </c>
      <c r="H36" s="143" t="s">
        <v>181</v>
      </c>
      <c r="I36" s="76">
        <v>4800</v>
      </c>
      <c r="J36" s="76">
        <v>4800</v>
      </c>
      <c r="K36" s="147"/>
      <c r="L36" s="147"/>
      <c r="M36" s="76">
        <v>4800</v>
      </c>
      <c r="N36" s="147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3" t="s">
        <v>70</v>
      </c>
      <c r="B37" s="143" t="s">
        <v>70</v>
      </c>
      <c r="C37" s="143" t="s">
        <v>244</v>
      </c>
      <c r="D37" s="143" t="s">
        <v>245</v>
      </c>
      <c r="E37" s="143" t="s">
        <v>102</v>
      </c>
      <c r="F37" s="143" t="s">
        <v>103</v>
      </c>
      <c r="G37" s="143" t="s">
        <v>246</v>
      </c>
      <c r="H37" s="143" t="s">
        <v>245</v>
      </c>
      <c r="I37" s="76">
        <v>300000</v>
      </c>
      <c r="J37" s="76">
        <v>300000</v>
      </c>
      <c r="K37" s="147"/>
      <c r="L37" s="147"/>
      <c r="M37" s="76">
        <v>300000</v>
      </c>
      <c r="N37" s="147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3" t="s">
        <v>70</v>
      </c>
      <c r="B38" s="143" t="s">
        <v>70</v>
      </c>
      <c r="C38" s="143" t="s">
        <v>244</v>
      </c>
      <c r="D38" s="143" t="s">
        <v>245</v>
      </c>
      <c r="E38" s="143" t="s">
        <v>102</v>
      </c>
      <c r="F38" s="143" t="s">
        <v>103</v>
      </c>
      <c r="G38" s="143" t="s">
        <v>246</v>
      </c>
      <c r="H38" s="143" t="s">
        <v>245</v>
      </c>
      <c r="I38" s="76">
        <v>180</v>
      </c>
      <c r="J38" s="76">
        <v>180</v>
      </c>
      <c r="K38" s="147"/>
      <c r="L38" s="147"/>
      <c r="M38" s="76">
        <v>180</v>
      </c>
      <c r="N38" s="147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3" t="s">
        <v>70</v>
      </c>
      <c r="B39" s="143" t="s">
        <v>70</v>
      </c>
      <c r="C39" s="143" t="s">
        <v>244</v>
      </c>
      <c r="D39" s="143" t="s">
        <v>245</v>
      </c>
      <c r="E39" s="143" t="s">
        <v>104</v>
      </c>
      <c r="F39" s="143" t="s">
        <v>105</v>
      </c>
      <c r="G39" s="143" t="s">
        <v>246</v>
      </c>
      <c r="H39" s="143" t="s">
        <v>245</v>
      </c>
      <c r="I39" s="76">
        <v>2700</v>
      </c>
      <c r="J39" s="76">
        <v>2700</v>
      </c>
      <c r="K39" s="147"/>
      <c r="L39" s="147"/>
      <c r="M39" s="76">
        <v>2700</v>
      </c>
      <c r="N39" s="147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3" t="s">
        <v>70</v>
      </c>
      <c r="B40" s="143" t="s">
        <v>70</v>
      </c>
      <c r="C40" s="143" t="s">
        <v>247</v>
      </c>
      <c r="D40" s="143" t="s">
        <v>248</v>
      </c>
      <c r="E40" s="143" t="s">
        <v>112</v>
      </c>
      <c r="F40" s="143" t="s">
        <v>113</v>
      </c>
      <c r="G40" s="143" t="s">
        <v>249</v>
      </c>
      <c r="H40" s="143" t="s">
        <v>250</v>
      </c>
      <c r="I40" s="76">
        <v>204086.88</v>
      </c>
      <c r="J40" s="76">
        <v>204086.88</v>
      </c>
      <c r="K40" s="147"/>
      <c r="L40" s="147"/>
      <c r="M40" s="76">
        <v>204086.88</v>
      </c>
      <c r="N40" s="147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3" t="s">
        <v>70</v>
      </c>
      <c r="B41" s="143" t="s">
        <v>70</v>
      </c>
      <c r="C41" s="143" t="s">
        <v>247</v>
      </c>
      <c r="D41" s="143" t="s">
        <v>248</v>
      </c>
      <c r="E41" s="143" t="s">
        <v>112</v>
      </c>
      <c r="F41" s="143" t="s">
        <v>113</v>
      </c>
      <c r="G41" s="143" t="s">
        <v>249</v>
      </c>
      <c r="H41" s="143" t="s">
        <v>250</v>
      </c>
      <c r="I41" s="76">
        <v>1502915.85</v>
      </c>
      <c r="J41" s="76">
        <v>1502915.85</v>
      </c>
      <c r="K41" s="147"/>
      <c r="L41" s="147"/>
      <c r="M41" s="76">
        <v>1502915.85</v>
      </c>
      <c r="N41" s="147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3" t="s">
        <v>70</v>
      </c>
      <c r="B42" s="143" t="s">
        <v>70</v>
      </c>
      <c r="C42" s="143" t="s">
        <v>247</v>
      </c>
      <c r="D42" s="143" t="s">
        <v>248</v>
      </c>
      <c r="E42" s="143" t="s">
        <v>114</v>
      </c>
      <c r="F42" s="143" t="s">
        <v>115</v>
      </c>
      <c r="G42" s="143" t="s">
        <v>251</v>
      </c>
      <c r="H42" s="143" t="s">
        <v>252</v>
      </c>
      <c r="I42" s="76">
        <v>360000</v>
      </c>
      <c r="J42" s="76">
        <v>360000</v>
      </c>
      <c r="K42" s="147"/>
      <c r="L42" s="147"/>
      <c r="M42" s="76">
        <v>360000</v>
      </c>
      <c r="N42" s="147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3" t="s">
        <v>70</v>
      </c>
      <c r="B43" s="143" t="s">
        <v>70</v>
      </c>
      <c r="C43" s="143" t="s">
        <v>247</v>
      </c>
      <c r="D43" s="143" t="s">
        <v>248</v>
      </c>
      <c r="E43" s="143" t="s">
        <v>124</v>
      </c>
      <c r="F43" s="143" t="s">
        <v>125</v>
      </c>
      <c r="G43" s="143" t="s">
        <v>253</v>
      </c>
      <c r="H43" s="143" t="s">
        <v>254</v>
      </c>
      <c r="I43" s="76">
        <v>9306</v>
      </c>
      <c r="J43" s="76">
        <v>9306</v>
      </c>
      <c r="K43" s="147"/>
      <c r="L43" s="147"/>
      <c r="M43" s="76">
        <v>9306</v>
      </c>
      <c r="N43" s="147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3" t="s">
        <v>70</v>
      </c>
      <c r="B44" s="143" t="s">
        <v>70</v>
      </c>
      <c r="C44" s="143" t="s">
        <v>247</v>
      </c>
      <c r="D44" s="143" t="s">
        <v>248</v>
      </c>
      <c r="E44" s="143" t="s">
        <v>124</v>
      </c>
      <c r="F44" s="143" t="s">
        <v>125</v>
      </c>
      <c r="G44" s="143" t="s">
        <v>253</v>
      </c>
      <c r="H44" s="143" t="s">
        <v>254</v>
      </c>
      <c r="I44" s="76">
        <v>742064.7</v>
      </c>
      <c r="J44" s="76">
        <v>742064.7</v>
      </c>
      <c r="K44" s="147"/>
      <c r="L44" s="147"/>
      <c r="M44" s="76">
        <v>742064.7</v>
      </c>
      <c r="N44" s="147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3" t="s">
        <v>70</v>
      </c>
      <c r="B45" s="143" t="s">
        <v>70</v>
      </c>
      <c r="C45" s="143" t="s">
        <v>247</v>
      </c>
      <c r="D45" s="143" t="s">
        <v>248</v>
      </c>
      <c r="E45" s="143" t="s">
        <v>124</v>
      </c>
      <c r="F45" s="143" t="s">
        <v>125</v>
      </c>
      <c r="G45" s="143" t="s">
        <v>253</v>
      </c>
      <c r="H45" s="143" t="s">
        <v>254</v>
      </c>
      <c r="I45" s="76">
        <v>42394</v>
      </c>
      <c r="J45" s="76">
        <v>42394</v>
      </c>
      <c r="K45" s="147"/>
      <c r="L45" s="147"/>
      <c r="M45" s="76">
        <v>42394</v>
      </c>
      <c r="N45" s="147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3" t="s">
        <v>70</v>
      </c>
      <c r="B46" s="143" t="s">
        <v>70</v>
      </c>
      <c r="C46" s="143" t="s">
        <v>247</v>
      </c>
      <c r="D46" s="143" t="s">
        <v>248</v>
      </c>
      <c r="E46" s="143" t="s">
        <v>126</v>
      </c>
      <c r="F46" s="143" t="s">
        <v>127</v>
      </c>
      <c r="G46" s="143" t="s">
        <v>253</v>
      </c>
      <c r="H46" s="143" t="s">
        <v>254</v>
      </c>
      <c r="I46" s="76">
        <v>7755</v>
      </c>
      <c r="J46" s="76">
        <v>7755</v>
      </c>
      <c r="K46" s="147"/>
      <c r="L46" s="147"/>
      <c r="M46" s="76">
        <v>7755</v>
      </c>
      <c r="N46" s="147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3" t="s">
        <v>70</v>
      </c>
      <c r="B47" s="143" t="s">
        <v>70</v>
      </c>
      <c r="C47" s="143" t="s">
        <v>247</v>
      </c>
      <c r="D47" s="143" t="s">
        <v>248</v>
      </c>
      <c r="E47" s="143" t="s">
        <v>126</v>
      </c>
      <c r="F47" s="143" t="s">
        <v>127</v>
      </c>
      <c r="G47" s="143" t="s">
        <v>253</v>
      </c>
      <c r="H47" s="143" t="s">
        <v>254</v>
      </c>
      <c r="I47" s="76">
        <v>100767.9</v>
      </c>
      <c r="J47" s="76">
        <v>100767.9</v>
      </c>
      <c r="K47" s="147"/>
      <c r="L47" s="147"/>
      <c r="M47" s="76">
        <v>100767.9</v>
      </c>
      <c r="N47" s="147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3" t="s">
        <v>70</v>
      </c>
      <c r="B48" s="143" t="s">
        <v>70</v>
      </c>
      <c r="C48" s="143" t="s">
        <v>247</v>
      </c>
      <c r="D48" s="143" t="s">
        <v>248</v>
      </c>
      <c r="E48" s="143" t="s">
        <v>128</v>
      </c>
      <c r="F48" s="143" t="s">
        <v>129</v>
      </c>
      <c r="G48" s="143" t="s">
        <v>255</v>
      </c>
      <c r="H48" s="143" t="s">
        <v>256</v>
      </c>
      <c r="I48" s="76">
        <v>78276.19</v>
      </c>
      <c r="J48" s="76">
        <v>78276.19</v>
      </c>
      <c r="K48" s="147"/>
      <c r="L48" s="147"/>
      <c r="M48" s="76">
        <v>78276.19</v>
      </c>
      <c r="N48" s="147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3" t="s">
        <v>70</v>
      </c>
      <c r="B49" s="143" t="s">
        <v>70</v>
      </c>
      <c r="C49" s="143" t="s">
        <v>247</v>
      </c>
      <c r="D49" s="143" t="s">
        <v>248</v>
      </c>
      <c r="E49" s="143" t="s">
        <v>128</v>
      </c>
      <c r="F49" s="143" t="s">
        <v>129</v>
      </c>
      <c r="G49" s="143" t="s">
        <v>255</v>
      </c>
      <c r="H49" s="143" t="s">
        <v>256</v>
      </c>
      <c r="I49" s="76">
        <v>63777.15</v>
      </c>
      <c r="J49" s="76">
        <v>63777.15</v>
      </c>
      <c r="K49" s="147"/>
      <c r="L49" s="147"/>
      <c r="M49" s="76">
        <v>63777.15</v>
      </c>
      <c r="N49" s="147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20.25" customHeight="1" spans="1:24">
      <c r="A50" s="143" t="s">
        <v>70</v>
      </c>
      <c r="B50" s="143" t="s">
        <v>70</v>
      </c>
      <c r="C50" s="143" t="s">
        <v>247</v>
      </c>
      <c r="D50" s="143" t="s">
        <v>248</v>
      </c>
      <c r="E50" s="143" t="s">
        <v>128</v>
      </c>
      <c r="F50" s="143" t="s">
        <v>129</v>
      </c>
      <c r="G50" s="143" t="s">
        <v>255</v>
      </c>
      <c r="H50" s="143" t="s">
        <v>256</v>
      </c>
      <c r="I50" s="76">
        <v>469661.2</v>
      </c>
      <c r="J50" s="76">
        <v>469661.2</v>
      </c>
      <c r="K50" s="147"/>
      <c r="L50" s="147"/>
      <c r="M50" s="76">
        <v>469661.2</v>
      </c>
      <c r="N50" s="147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ht="20.25" customHeight="1" spans="1:24">
      <c r="A51" s="143" t="s">
        <v>70</v>
      </c>
      <c r="B51" s="143" t="s">
        <v>70</v>
      </c>
      <c r="C51" s="143" t="s">
        <v>247</v>
      </c>
      <c r="D51" s="143" t="s">
        <v>248</v>
      </c>
      <c r="E51" s="143" t="s">
        <v>102</v>
      </c>
      <c r="F51" s="143" t="s">
        <v>103</v>
      </c>
      <c r="G51" s="143" t="s">
        <v>257</v>
      </c>
      <c r="H51" s="143" t="s">
        <v>258</v>
      </c>
      <c r="I51" s="76">
        <v>750</v>
      </c>
      <c r="J51" s="76">
        <v>750</v>
      </c>
      <c r="K51" s="147"/>
      <c r="L51" s="147"/>
      <c r="M51" s="76">
        <v>750</v>
      </c>
      <c r="N51" s="147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ht="20.25" customHeight="1" spans="1:24">
      <c r="A52" s="143" t="s">
        <v>70</v>
      </c>
      <c r="B52" s="143" t="s">
        <v>70</v>
      </c>
      <c r="C52" s="143" t="s">
        <v>247</v>
      </c>
      <c r="D52" s="143" t="s">
        <v>248</v>
      </c>
      <c r="E52" s="143" t="s">
        <v>104</v>
      </c>
      <c r="F52" s="143" t="s">
        <v>105</v>
      </c>
      <c r="G52" s="143" t="s">
        <v>257</v>
      </c>
      <c r="H52" s="143" t="s">
        <v>258</v>
      </c>
      <c r="I52" s="76">
        <v>11250</v>
      </c>
      <c r="J52" s="76">
        <v>11250</v>
      </c>
      <c r="K52" s="147"/>
      <c r="L52" s="147"/>
      <c r="M52" s="76">
        <v>11250</v>
      </c>
      <c r="N52" s="147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ht="20.25" customHeight="1" spans="1:24">
      <c r="A53" s="143" t="s">
        <v>70</v>
      </c>
      <c r="B53" s="143" t="s">
        <v>70</v>
      </c>
      <c r="C53" s="143" t="s">
        <v>247</v>
      </c>
      <c r="D53" s="143" t="s">
        <v>248</v>
      </c>
      <c r="E53" s="143" t="s">
        <v>130</v>
      </c>
      <c r="F53" s="143" t="s">
        <v>131</v>
      </c>
      <c r="G53" s="143" t="s">
        <v>257</v>
      </c>
      <c r="H53" s="143" t="s">
        <v>258</v>
      </c>
      <c r="I53" s="76">
        <v>6600</v>
      </c>
      <c r="J53" s="76">
        <v>6600</v>
      </c>
      <c r="K53" s="147"/>
      <c r="L53" s="147"/>
      <c r="M53" s="76">
        <v>6600</v>
      </c>
      <c r="N53" s="147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ht="20.25" customHeight="1" spans="1:24">
      <c r="A54" s="143" t="s">
        <v>70</v>
      </c>
      <c r="B54" s="143" t="s">
        <v>70</v>
      </c>
      <c r="C54" s="143" t="s">
        <v>247</v>
      </c>
      <c r="D54" s="143" t="s">
        <v>248</v>
      </c>
      <c r="E54" s="143" t="s">
        <v>130</v>
      </c>
      <c r="F54" s="143" t="s">
        <v>131</v>
      </c>
      <c r="G54" s="143" t="s">
        <v>257</v>
      </c>
      <c r="H54" s="143" t="s">
        <v>258</v>
      </c>
      <c r="I54" s="76">
        <v>36080</v>
      </c>
      <c r="J54" s="76">
        <v>36080</v>
      </c>
      <c r="K54" s="147"/>
      <c r="L54" s="147"/>
      <c r="M54" s="76">
        <v>36080</v>
      </c>
      <c r="N54" s="147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ht="20.25" customHeight="1" spans="1:24">
      <c r="A55" s="143" t="s">
        <v>70</v>
      </c>
      <c r="B55" s="143" t="s">
        <v>70</v>
      </c>
      <c r="C55" s="143" t="s">
        <v>259</v>
      </c>
      <c r="D55" s="143" t="s">
        <v>260</v>
      </c>
      <c r="E55" s="143" t="s">
        <v>102</v>
      </c>
      <c r="F55" s="143" t="s">
        <v>103</v>
      </c>
      <c r="G55" s="143" t="s">
        <v>261</v>
      </c>
      <c r="H55" s="143" t="s">
        <v>262</v>
      </c>
      <c r="I55" s="76">
        <v>74000</v>
      </c>
      <c r="J55" s="76">
        <v>74000</v>
      </c>
      <c r="K55" s="147"/>
      <c r="L55" s="147"/>
      <c r="M55" s="76">
        <v>74000</v>
      </c>
      <c r="N55" s="147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ht="20.25" customHeight="1" spans="1:24">
      <c r="A56" s="143" t="s">
        <v>70</v>
      </c>
      <c r="B56" s="143" t="s">
        <v>70</v>
      </c>
      <c r="C56" s="143" t="s">
        <v>263</v>
      </c>
      <c r="D56" s="143" t="s">
        <v>264</v>
      </c>
      <c r="E56" s="143" t="s">
        <v>104</v>
      </c>
      <c r="F56" s="143" t="s">
        <v>105</v>
      </c>
      <c r="G56" s="143" t="s">
        <v>234</v>
      </c>
      <c r="H56" s="143" t="s">
        <v>235</v>
      </c>
      <c r="I56" s="76">
        <v>500580</v>
      </c>
      <c r="J56" s="76">
        <v>500580</v>
      </c>
      <c r="K56" s="147"/>
      <c r="L56" s="147"/>
      <c r="M56" s="76">
        <v>500580</v>
      </c>
      <c r="N56" s="147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ht="20.25" customHeight="1" spans="1:24">
      <c r="A57" s="143" t="s">
        <v>70</v>
      </c>
      <c r="B57" s="143" t="s">
        <v>70</v>
      </c>
      <c r="C57" s="143" t="s">
        <v>263</v>
      </c>
      <c r="D57" s="143" t="s">
        <v>264</v>
      </c>
      <c r="E57" s="143" t="s">
        <v>104</v>
      </c>
      <c r="F57" s="143" t="s">
        <v>105</v>
      </c>
      <c r="G57" s="143" t="s">
        <v>236</v>
      </c>
      <c r="H57" s="143" t="s">
        <v>237</v>
      </c>
      <c r="I57" s="76">
        <v>41520</v>
      </c>
      <c r="J57" s="76">
        <v>41520</v>
      </c>
      <c r="K57" s="147"/>
      <c r="L57" s="147"/>
      <c r="M57" s="76">
        <v>41520</v>
      </c>
      <c r="N57" s="147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ht="20.25" customHeight="1" spans="1:24">
      <c r="A58" s="143" t="s">
        <v>70</v>
      </c>
      <c r="B58" s="143" t="s">
        <v>70</v>
      </c>
      <c r="C58" s="143" t="s">
        <v>263</v>
      </c>
      <c r="D58" s="143" t="s">
        <v>264</v>
      </c>
      <c r="E58" s="143" t="s">
        <v>104</v>
      </c>
      <c r="F58" s="143" t="s">
        <v>105</v>
      </c>
      <c r="G58" s="143" t="s">
        <v>238</v>
      </c>
      <c r="H58" s="143" t="s">
        <v>239</v>
      </c>
      <c r="I58" s="76">
        <v>41715</v>
      </c>
      <c r="J58" s="76">
        <v>41715</v>
      </c>
      <c r="K58" s="147"/>
      <c r="L58" s="147"/>
      <c r="M58" s="76">
        <v>41715</v>
      </c>
      <c r="N58" s="147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ht="20.25" customHeight="1" spans="1:24">
      <c r="A59" s="143" t="s">
        <v>70</v>
      </c>
      <c r="B59" s="143" t="s">
        <v>70</v>
      </c>
      <c r="C59" s="143" t="s">
        <v>263</v>
      </c>
      <c r="D59" s="143" t="s">
        <v>264</v>
      </c>
      <c r="E59" s="143" t="s">
        <v>104</v>
      </c>
      <c r="F59" s="143" t="s">
        <v>105</v>
      </c>
      <c r="G59" s="143" t="s">
        <v>265</v>
      </c>
      <c r="H59" s="143" t="s">
        <v>266</v>
      </c>
      <c r="I59" s="76">
        <v>287028</v>
      </c>
      <c r="J59" s="76">
        <v>287028</v>
      </c>
      <c r="K59" s="147"/>
      <c r="L59" s="147"/>
      <c r="M59" s="76">
        <v>287028</v>
      </c>
      <c r="N59" s="147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ht="20.25" customHeight="1" spans="1:24">
      <c r="A60" s="143" t="s">
        <v>70</v>
      </c>
      <c r="B60" s="143" t="s">
        <v>70</v>
      </c>
      <c r="C60" s="143" t="s">
        <v>263</v>
      </c>
      <c r="D60" s="143" t="s">
        <v>264</v>
      </c>
      <c r="E60" s="143" t="s">
        <v>104</v>
      </c>
      <c r="F60" s="143" t="s">
        <v>105</v>
      </c>
      <c r="G60" s="143" t="s">
        <v>265</v>
      </c>
      <c r="H60" s="143" t="s">
        <v>266</v>
      </c>
      <c r="I60" s="76">
        <v>126000</v>
      </c>
      <c r="J60" s="76">
        <v>126000</v>
      </c>
      <c r="K60" s="147"/>
      <c r="L60" s="147"/>
      <c r="M60" s="76">
        <v>126000</v>
      </c>
      <c r="N60" s="147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ht="20.25" customHeight="1" spans="1:24">
      <c r="A61" s="143" t="s">
        <v>70</v>
      </c>
      <c r="B61" s="143" t="s">
        <v>70</v>
      </c>
      <c r="C61" s="143" t="s">
        <v>263</v>
      </c>
      <c r="D61" s="143" t="s">
        <v>264</v>
      </c>
      <c r="E61" s="143" t="s">
        <v>104</v>
      </c>
      <c r="F61" s="143" t="s">
        <v>105</v>
      </c>
      <c r="G61" s="143" t="s">
        <v>265</v>
      </c>
      <c r="H61" s="143" t="s">
        <v>266</v>
      </c>
      <c r="I61" s="76">
        <v>138060</v>
      </c>
      <c r="J61" s="76">
        <v>138060</v>
      </c>
      <c r="K61" s="147"/>
      <c r="L61" s="147"/>
      <c r="M61" s="76">
        <v>138060</v>
      </c>
      <c r="N61" s="147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ht="20.25" customHeight="1" spans="1:24">
      <c r="A62" s="143" t="s">
        <v>70</v>
      </c>
      <c r="B62" s="143" t="s">
        <v>70</v>
      </c>
      <c r="C62" s="143" t="s">
        <v>263</v>
      </c>
      <c r="D62" s="143" t="s">
        <v>264</v>
      </c>
      <c r="E62" s="143" t="s">
        <v>104</v>
      </c>
      <c r="F62" s="143" t="s">
        <v>105</v>
      </c>
      <c r="G62" s="143" t="s">
        <v>265</v>
      </c>
      <c r="H62" s="143" t="s">
        <v>266</v>
      </c>
      <c r="I62" s="76">
        <v>266640</v>
      </c>
      <c r="J62" s="76">
        <v>266640</v>
      </c>
      <c r="K62" s="147"/>
      <c r="L62" s="147"/>
      <c r="M62" s="76">
        <v>266640</v>
      </c>
      <c r="N62" s="147"/>
      <c r="O62" s="76"/>
      <c r="P62" s="76"/>
      <c r="Q62" s="76"/>
      <c r="R62" s="76"/>
      <c r="S62" s="76"/>
      <c r="T62" s="76"/>
      <c r="U62" s="76"/>
      <c r="V62" s="76"/>
      <c r="W62" s="76"/>
      <c r="X62" s="76"/>
    </row>
    <row r="63" ht="20.25" customHeight="1" spans="1:24">
      <c r="A63" s="143" t="s">
        <v>70</v>
      </c>
      <c r="B63" s="143" t="s">
        <v>70</v>
      </c>
      <c r="C63" s="143" t="s">
        <v>267</v>
      </c>
      <c r="D63" s="143" t="s">
        <v>268</v>
      </c>
      <c r="E63" s="143" t="s">
        <v>110</v>
      </c>
      <c r="F63" s="143" t="s">
        <v>111</v>
      </c>
      <c r="G63" s="143" t="s">
        <v>269</v>
      </c>
      <c r="H63" s="143" t="s">
        <v>270</v>
      </c>
      <c r="I63" s="76">
        <v>259200</v>
      </c>
      <c r="J63" s="76">
        <v>259200</v>
      </c>
      <c r="K63" s="147"/>
      <c r="L63" s="147"/>
      <c r="M63" s="76">
        <v>259200</v>
      </c>
      <c r="N63" s="147"/>
      <c r="O63" s="76"/>
      <c r="P63" s="76"/>
      <c r="Q63" s="76"/>
      <c r="R63" s="76"/>
      <c r="S63" s="76"/>
      <c r="T63" s="76"/>
      <c r="U63" s="76"/>
      <c r="V63" s="76"/>
      <c r="W63" s="76"/>
      <c r="X63" s="76"/>
    </row>
    <row r="64" ht="20.25" customHeight="1" spans="1:24">
      <c r="A64" s="143" t="s">
        <v>70</v>
      </c>
      <c r="B64" s="143" t="s">
        <v>70</v>
      </c>
      <c r="C64" s="143" t="s">
        <v>271</v>
      </c>
      <c r="D64" s="143" t="s">
        <v>272</v>
      </c>
      <c r="E64" s="143" t="s">
        <v>102</v>
      </c>
      <c r="F64" s="143" t="s">
        <v>103</v>
      </c>
      <c r="G64" s="143" t="s">
        <v>238</v>
      </c>
      <c r="H64" s="143" t="s">
        <v>239</v>
      </c>
      <c r="I64" s="76">
        <v>1282320</v>
      </c>
      <c r="J64" s="76">
        <v>1282320</v>
      </c>
      <c r="K64" s="147"/>
      <c r="L64" s="147"/>
      <c r="M64" s="76">
        <v>1282320</v>
      </c>
      <c r="N64" s="147"/>
      <c r="O64" s="76"/>
      <c r="P64" s="76"/>
      <c r="Q64" s="76"/>
      <c r="R64" s="76"/>
      <c r="S64" s="76"/>
      <c r="T64" s="76"/>
      <c r="U64" s="76"/>
      <c r="V64" s="76"/>
      <c r="W64" s="76"/>
      <c r="X64" s="76"/>
    </row>
    <row r="65" ht="20.25" customHeight="1" spans="1:24">
      <c r="A65" s="143" t="s">
        <v>70</v>
      </c>
      <c r="B65" s="143" t="s">
        <v>70</v>
      </c>
      <c r="C65" s="143" t="s">
        <v>273</v>
      </c>
      <c r="D65" s="143" t="s">
        <v>274</v>
      </c>
      <c r="E65" s="143" t="s">
        <v>102</v>
      </c>
      <c r="F65" s="143" t="s">
        <v>103</v>
      </c>
      <c r="G65" s="143" t="s">
        <v>210</v>
      </c>
      <c r="H65" s="143" t="s">
        <v>211</v>
      </c>
      <c r="I65" s="76">
        <v>100000</v>
      </c>
      <c r="J65" s="76">
        <v>100000</v>
      </c>
      <c r="K65" s="147"/>
      <c r="L65" s="147"/>
      <c r="M65" s="76">
        <v>100000</v>
      </c>
      <c r="N65" s="147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ht="20.25" customHeight="1" spans="1:24">
      <c r="A66" s="143" t="s">
        <v>70</v>
      </c>
      <c r="B66" s="143" t="s">
        <v>70</v>
      </c>
      <c r="C66" s="143" t="s">
        <v>275</v>
      </c>
      <c r="D66" s="143" t="s">
        <v>276</v>
      </c>
      <c r="E66" s="143" t="s">
        <v>118</v>
      </c>
      <c r="F66" s="143" t="s">
        <v>119</v>
      </c>
      <c r="G66" s="143" t="s">
        <v>277</v>
      </c>
      <c r="H66" s="143" t="s">
        <v>278</v>
      </c>
      <c r="I66" s="76">
        <v>7848</v>
      </c>
      <c r="J66" s="76">
        <v>7848</v>
      </c>
      <c r="K66" s="147"/>
      <c r="L66" s="147"/>
      <c r="M66" s="76">
        <v>7848</v>
      </c>
      <c r="N66" s="147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ht="17.25" customHeight="1" spans="1:24">
      <c r="A67" s="31" t="s">
        <v>176</v>
      </c>
      <c r="B67" s="32"/>
      <c r="C67" s="149"/>
      <c r="D67" s="149"/>
      <c r="E67" s="149"/>
      <c r="F67" s="149"/>
      <c r="G67" s="149"/>
      <c r="H67" s="150"/>
      <c r="I67" s="76">
        <v>20740619.87</v>
      </c>
      <c r="J67" s="76">
        <v>20740619.87</v>
      </c>
      <c r="K67" s="76"/>
      <c r="L67" s="76"/>
      <c r="M67" s="76">
        <v>20740619.87</v>
      </c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</sheetData>
  <autoFilter xmlns:etc="http://www.wps.cn/officeDocument/2017/etCustomData" ref="A6:X67" etc:filterBottomFollowUsedRange="0">
    <extLst/>
  </autoFilter>
  <mergeCells count="31">
    <mergeCell ref="A2:X2"/>
    <mergeCell ref="A3:H3"/>
    <mergeCell ref="I4:X4"/>
    <mergeCell ref="J5:N5"/>
    <mergeCell ref="O5:Q5"/>
    <mergeCell ref="S5:X5"/>
    <mergeCell ref="A67:H6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:D11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30"/>
      <c r="E1" s="1"/>
      <c r="F1" s="1"/>
      <c r="G1" s="1"/>
      <c r="H1" s="1"/>
      <c r="U1" s="130"/>
      <c r="W1" s="138" t="s">
        <v>279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"单位名称："&amp;"中国共产党宜良县纪律检查委员会"</f>
        <v>单位名称：中国共产党宜良县纪律检查委员会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0"/>
      <c r="W3" s="114" t="s">
        <v>1</v>
      </c>
    </row>
    <row r="4" ht="21.75" customHeight="1" spans="1:23">
      <c r="A4" s="8" t="s">
        <v>280</v>
      </c>
      <c r="B4" s="9" t="s">
        <v>188</v>
      </c>
      <c r="C4" s="8" t="s">
        <v>189</v>
      </c>
      <c r="D4" s="8" t="s">
        <v>281</v>
      </c>
      <c r="E4" s="9" t="s">
        <v>190</v>
      </c>
      <c r="F4" s="9" t="s">
        <v>191</v>
      </c>
      <c r="G4" s="9" t="s">
        <v>282</v>
      </c>
      <c r="H4" s="9" t="s">
        <v>283</v>
      </c>
      <c r="I4" s="26" t="s">
        <v>55</v>
      </c>
      <c r="J4" s="10" t="s">
        <v>284</v>
      </c>
      <c r="K4" s="11"/>
      <c r="L4" s="11"/>
      <c r="M4" s="12"/>
      <c r="N4" s="10" t="s">
        <v>196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202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57</v>
      </c>
      <c r="K6" s="13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285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131" t="s">
        <v>176</v>
      </c>
      <c r="B10" s="132"/>
      <c r="C10" s="132"/>
      <c r="D10" s="1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4">
      <c r="A11" s="133" t="s">
        <v>286</v>
      </c>
      <c r="B11" s="133"/>
      <c r="C11" s="133"/>
      <c r="D11" s="133"/>
    </row>
  </sheetData>
  <mergeCells count="29">
    <mergeCell ref="A2:W2"/>
    <mergeCell ref="A3:H3"/>
    <mergeCell ref="J4:M4"/>
    <mergeCell ref="N4:P4"/>
    <mergeCell ref="R4:W4"/>
    <mergeCell ref="A10:H10"/>
    <mergeCell ref="A11:D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2" sqref="B11:B12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8" customHeight="1" spans="10:10">
      <c r="J1" s="2" t="s">
        <v>287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"单位名称："&amp;"中国共产党宜良县纪律检查委员会"</f>
        <v>单位名称：中国共产党宜良县纪律检查委员会</v>
      </c>
    </row>
    <row r="4" ht="44.25" customHeight="1" spans="1:10">
      <c r="A4" s="64" t="s">
        <v>189</v>
      </c>
      <c r="B4" s="64" t="s">
        <v>288</v>
      </c>
      <c r="C4" s="64" t="s">
        <v>289</v>
      </c>
      <c r="D4" s="64" t="s">
        <v>290</v>
      </c>
      <c r="E4" s="64" t="s">
        <v>291</v>
      </c>
      <c r="F4" s="65" t="s">
        <v>292</v>
      </c>
      <c r="G4" s="64" t="s">
        <v>293</v>
      </c>
      <c r="H4" s="65" t="s">
        <v>294</v>
      </c>
      <c r="I4" s="65" t="s">
        <v>295</v>
      </c>
      <c r="J4" s="64" t="s">
        <v>296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286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YLJWE</cp:lastModifiedBy>
  <dcterms:created xsi:type="dcterms:W3CDTF">2025-03-10T01:19:00Z</dcterms:created>
  <dcterms:modified xsi:type="dcterms:W3CDTF">2025-03-10T07:44:33Z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5F3A5BC9A1DB46EA98F96BF18B80F563_13</vt:lpwstr>
  </property>
  <property fmtid="{D5CDD505-2E9C-101B-9397-08002B2CF9AE}" pid="3" name="KSOProductBuildVer">
    <vt:lpwstr>2052-12.8.2.18205</vt:lpwstr>
  </property>
</Properties>
</file>