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40" firstSheet="8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<sst xmlns="http://schemas.openxmlformats.org/spreadsheetml/2006/main" count="702" uniqueCount="307">
  <si>
    <t>预算01-1表</t>
  </si>
  <si>
    <t>单位名称：宜良县匡远街道办事处中心卫生院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</si>
  <si>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</si>
  <si>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</si>
  <si>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</si>
  <si>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</si>
  <si>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</si>
  <si>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</si>
  <si>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</si>
  <si>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</si>
  <si>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</si>
  <si>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</si>
  <si>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</si>
  <si>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</si>
  <si>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</si>
  <si>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</si>
  <si>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</si>
  <si>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</si>
  <si>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</si>
  <si>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</si>
  <si>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</si>
  <si>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</si>
  <si>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</si>
  <si>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</si>
  <si>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</si>
  <si>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</si>
  <si>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</si>
  <si>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</si>
  <si>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</si>
  <si>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</si>
  <si>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</si>
  <si>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</si>
  <si>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</si>
  <si>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</si>
  <si>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</si>
  <si>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</si>
  <si>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</si>
  <si>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</si>
  <si>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</si>
  <si>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</si>
  <si>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</si>
  <si>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</si>
  <si>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</si>
  <si>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</si>
  <si>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</si>
  <si>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</si>
  <si>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</si>
  <si>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</si>
  <si>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</si>
  <si>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</si>
  <si>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</si>
  <si>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</si>
  <si>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</si>
  <si>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</si>
  <si>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</si>
  <si>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</si>
  <si>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</si>
  <si>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</si>
  <si>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</si>
  <si>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</si>
  <si>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</si>
  <si>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</si>
  <si>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</si>
  <si>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</si>
  <si>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</si>
  <si>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</si>
  <si>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</si>
  <si>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</si>
  <si>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</si>
  <si>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</si>
  <si>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131011</t>
  </si>
  <si>
    <t>宜良县匡远街道办事处中心卫生院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</si>
  <si>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</si>
  <si>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</si>
  <si>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</si>
  <si>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</si>
  <si>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</si>
  <si>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</si>
  <si>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</si>
  <si>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</si>
  <si>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</si>
  <si>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</si>
  <si>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</si>
  <si>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</si>
  <si>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</si>
  <si>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</si>
  <si>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</si>
  <si>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</si>
  <si>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</si>
  <si>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</si>
  <si>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</si>
  <si>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</si>
  <si>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</si>
  <si>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</si>
  <si>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</si>
  <si>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</si>
  <si>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</si>
  <si>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</si>
  <si>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</si>
  <si>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</si>
  <si>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</si>
  <si>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</si>
  <si>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</si>
  <si>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</si>
  <si>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</si>
  <si>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</si>
  <si>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</si>
  <si>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</si>
  <si>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</si>
  <si>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</si>
  <si>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</si>
  <si>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</si>
  <si>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</si>
  <si>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</si>
  <si>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</si>
  <si>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</si>
  <si>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</si>
  <si>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</si>
  <si>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</si>
  <si>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</si>
  <si>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</si>
  <si>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</si>
  <si>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</si>
  <si>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</si>
  <si>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</si>
  <si>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</si>
  <si>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</si>
  <si>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</si>
  <si>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</si>
  <si>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</si>
  <si>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</si>
  <si>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</si>
  <si>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</si>
  <si>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</si>
  <si>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</si>
  <si>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</si>
  <si>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</si>
  <si>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</si>
  <si>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</si>
  <si>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</si>
  <si>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</si>
  <si>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</si>
  <si>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</si>
  <si>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</si>
  <si>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</si>
  <si>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</si>
  <si>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</si>
  <si>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</si>
  <si>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</si>
  <si>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</si>
  <si>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</si>
  <si>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</si>
  <si>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</si>
  <si>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</si>
  <si>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</si>
  <si>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</si>
  <si>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</si>
  <si>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</si>
  <si>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</si>
  <si>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</si>
  <si>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</si>
  <si>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</si>
  <si>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</si>
  <si>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</si>
  <si>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</si>
  <si>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</si>
  <si>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</si>
  <si>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</si>
  <si>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</si>
  <si>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</si>
  <si>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</si>
  <si>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</si>
  <si>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</si>
  <si>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</si>
  <si>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</si>
  <si>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</si>
  <si>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</si>
  <si>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</si>
  <si>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备注：我单位2025年无此预算项目，此表为空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</si>
  <si>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</si>
  <si>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</si>
  <si>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</si>
  <si>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</si>
  <si>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</si>
  <si>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</si>
  <si>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</si>
  <si>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</si>
  <si>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</si>
  <si>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</si>
  <si>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</si>
  <si>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</si>
  <si>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</si>
  <si>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</si>
  <si>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</si>
  <si>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</si>
  <si>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</si>
  <si>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</si>
  <si>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</si>
  <si>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宜良县卫生健康局</t>
  </si>
  <si>
    <t>530125210000000001743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</si>
  <si>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</si>
  <si>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</si>
  <si>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</si>
  <si>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</si>
  <si>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</si>
  <si>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</si>
  <si>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</si>
  <si>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</si>
  <si>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</si>
  <si>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530125210000000001745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</si>
  <si>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</si>
  <si>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</si>
  <si>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</si>
  <si>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</si>
  <si>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</si>
  <si>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</si>
  <si>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</si>
  <si>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</si>
  <si>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</si>
  <si>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</si>
  <si>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</si>
  <si>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530125210000000001746</t>
  </si>
  <si>
    <t>30113</t>
  </si>
  <si>
    <t>530125210000000002347</t>
  </si>
  <si>
    <t>对个人和家庭的补助</t>
  </si>
  <si>
    <t>30304</t>
  </si>
  <si>
    <t>抚恤金</t>
  </si>
  <si>
    <t>530125231100001452834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</si>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</sst>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color rgb="FFFFFFFF"/>
      <name val="宋体"/>
      <charset val="134"/>
    </font>
    <font>
      <b/>
      <sz val="22"/>
      <color rgb="FF000000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9" fillId="0" borderId="0" xfId="0" applyFont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2"/>
    </xf>
    <xf numFmtId="178" fontId="6" fillId="0" borderId="16" xfId="0" applyNumberFormat="1" applyFont="1" applyBorder="1" applyAlignment="1">
      <alignment horizontal="right" vertical="center"/>
    </xf>
    <xf numFmtId="0" fontId="0" fillId="0" borderId="1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H29" sqref="H2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152" t="s">
        <v>1</v>
      </c>
      <c r="B4" s="153"/>
      <c r="D4" s="137" t="s">
        <v>2</v>
      </c>
    </row>
    <row r="5" ht="23.25" customHeight="1" spans="1:4">
      <c r="A5" s="161" t="s">
        <v>3</v>
      </c>
      <c r="B5" s="162"/>
      <c r="C5" s="161" t="s">
        <v>4</v>
      </c>
      <c r="D5" s="162"/>
    </row>
    <row r="6" ht="24" customHeight="1" spans="1:4">
      <c r="A6" s="161" t="s">
        <v>5</v>
      </c>
      <c r="B6" s="161" t="s">
        <v>6</v>
      </c>
      <c r="C6" s="161" t="s">
        <v>7</v>
      </c>
      <c r="D6" s="161" t="s">
        <v>6</v>
      </c>
    </row>
    <row r="7" ht="17.25" customHeight="1" spans="1:4">
      <c r="A7" s="163" t="s">
        <v>8</v>
      </c>
      <c r="B7" s="79">
        <v>8615990.34</v>
      </c>
      <c r="C7" s="163" t="s">
        <v>9</v>
      </c>
      <c r="D7" s="79"/>
    </row>
    <row r="8" ht="17.25" customHeight="1" spans="1:4">
      <c r="A8" s="163" t="s">
        <v>10</v>
      </c>
      <c r="B8" s="79"/>
      <c r="C8" s="163" t="s">
        <v>11</v>
      </c>
      <c r="D8" s="79"/>
    </row>
    <row r="9" ht="17.25" customHeight="1" spans="1:4">
      <c r="A9" s="163" t="s">
        <v>12</v>
      </c>
      <c r="B9" s="79"/>
      <c r="C9" s="198" t="s">
        <v>13</v>
      </c>
      <c r="D9" s="79"/>
    </row>
    <row r="10" ht="17.25" customHeight="1" spans="1:4">
      <c r="A10" s="163" t="s">
        <v>14</v>
      </c>
      <c r="B10" s="79"/>
      <c r="C10" s="198" t="s">
        <v>15</v>
      </c>
      <c r="D10" s="79"/>
    </row>
    <row r="11" ht="17.25" customHeight="1" spans="1:4">
      <c r="A11" s="163" t="s">
        <v>16</v>
      </c>
      <c r="B11" s="79"/>
      <c r="C11" s="198" t="s">
        <v>17</v>
      </c>
      <c r="D11" s="79"/>
    </row>
    <row r="12" ht="17.25" customHeight="1" spans="1:4">
      <c r="A12" s="163" t="s">
        <v>18</v>
      </c>
      <c r="B12" s="79"/>
      <c r="C12" s="198" t="s">
        <v>19</v>
      </c>
      <c r="D12" s="79"/>
    </row>
    <row r="13" ht="17.25" customHeight="1" spans="1:4">
      <c r="A13" s="163" t="s">
        <v>20</v>
      </c>
      <c r="B13" s="79"/>
      <c r="C13" s="32" t="s">
        <v>21</v>
      </c>
      <c r="D13" s="79"/>
    </row>
    <row r="14" ht="17.25" customHeight="1" spans="1:4">
      <c r="A14" s="163" t="s">
        <v>22</v>
      </c>
      <c r="B14" s="79"/>
      <c r="C14" s="32" t="s">
        <v>23</v>
      </c>
      <c r="D14" s="79">
        <v>1415349.75</v>
      </c>
    </row>
    <row r="15" ht="17.25" customHeight="1" spans="1:4">
      <c r="A15" s="163" t="s">
        <v>24</v>
      </c>
      <c r="B15" s="79"/>
      <c r="C15" s="32" t="s">
        <v>25</v>
      </c>
      <c r="D15" s="79">
        <v>6605837.59</v>
      </c>
    </row>
    <row r="16" ht="17.25" customHeight="1" spans="1:4">
      <c r="A16" s="163" t="s">
        <v>26</v>
      </c>
      <c r="B16" s="79"/>
      <c r="C16" s="32" t="s">
        <v>27</v>
      </c>
      <c r="D16" s="79"/>
    </row>
    <row r="17" ht="17.25" customHeight="1" spans="1:4">
      <c r="A17" s="142"/>
      <c r="B17" s="79"/>
      <c r="C17" s="32" t="s">
        <v>28</v>
      </c>
      <c r="D17" s="79"/>
    </row>
    <row r="18" ht="17.25" customHeight="1" spans="1:4">
      <c r="A18" s="164"/>
      <c r="B18" s="79"/>
      <c r="C18" s="32" t="s">
        <v>29</v>
      </c>
      <c r="D18" s="79"/>
    </row>
    <row r="19" ht="17.25" customHeight="1" spans="1:4">
      <c r="A19" s="164"/>
      <c r="B19" s="79"/>
      <c r="C19" s="32" t="s">
        <v>30</v>
      </c>
      <c r="D19" s="79"/>
    </row>
    <row r="20" ht="17.25" customHeight="1" spans="1:4">
      <c r="A20" s="164"/>
      <c r="B20" s="79"/>
      <c r="C20" s="32" t="s">
        <v>31</v>
      </c>
      <c r="D20" s="79"/>
    </row>
    <row r="21" ht="17.25" customHeight="1" spans="1:4">
      <c r="A21" s="164"/>
      <c r="B21" s="79"/>
      <c r="C21" s="32" t="s">
        <v>32</v>
      </c>
      <c r="D21" s="79"/>
    </row>
    <row r="22" ht="17.25" customHeight="1" spans="1:4">
      <c r="A22" s="164"/>
      <c r="B22" s="79"/>
      <c r="C22" s="32" t="s">
        <v>33</v>
      </c>
      <c r="D22" s="79"/>
    </row>
    <row r="23" ht="17.25" customHeight="1" spans="1:4">
      <c r="A23" s="164"/>
      <c r="B23" s="79"/>
      <c r="C23" s="32" t="s">
        <v>34</v>
      </c>
      <c r="D23" s="79"/>
    </row>
    <row r="24" ht="17.25" customHeight="1" spans="1:4">
      <c r="A24" s="164"/>
      <c r="B24" s="79"/>
      <c r="C24" s="32" t="s">
        <v>35</v>
      </c>
      <c r="D24" s="79"/>
    </row>
    <row r="25" ht="17.25" customHeight="1" spans="1:4">
      <c r="A25" s="164"/>
      <c r="B25" s="79"/>
      <c r="C25" s="32" t="s">
        <v>36</v>
      </c>
      <c r="D25" s="79">
        <v>594803</v>
      </c>
    </row>
    <row r="26" ht="17.25" customHeight="1" spans="1:4">
      <c r="A26" s="164"/>
      <c r="B26" s="79"/>
      <c r="C26" s="32" t="s">
        <v>37</v>
      </c>
      <c r="D26" s="79"/>
    </row>
    <row r="27" ht="17.25" customHeight="1" spans="1:4">
      <c r="A27" s="164"/>
      <c r="B27" s="79"/>
      <c r="C27" s="142" t="s">
        <v>38</v>
      </c>
      <c r="D27" s="79"/>
    </row>
    <row r="28" ht="17.25" customHeight="1" spans="1:4">
      <c r="A28" s="164"/>
      <c r="B28" s="79"/>
      <c r="C28" s="32" t="s">
        <v>39</v>
      </c>
      <c r="D28" s="79"/>
    </row>
    <row r="29" ht="16.5" customHeight="1" spans="1:4">
      <c r="A29" s="164"/>
      <c r="B29" s="79"/>
      <c r="C29" s="32" t="s">
        <v>40</v>
      </c>
      <c r="D29" s="79"/>
    </row>
    <row r="30" ht="16.5" customHeight="1" spans="1:4">
      <c r="A30" s="164"/>
      <c r="B30" s="79"/>
      <c r="C30" s="142" t="s">
        <v>41</v>
      </c>
      <c r="D30" s="79"/>
    </row>
    <row r="31" ht="17.25" customHeight="1" spans="1:4">
      <c r="A31" s="164"/>
      <c r="B31" s="79"/>
      <c r="C31" s="142" t="s">
        <v>42</v>
      </c>
      <c r="D31" s="79"/>
    </row>
    <row r="32" ht="17.25" customHeight="1" spans="1:4">
      <c r="A32" s="164"/>
      <c r="B32" s="79"/>
      <c r="C32" s="32" t="s">
        <v>43</v>
      </c>
      <c r="D32" s="79"/>
    </row>
    <row r="33" ht="16.5" customHeight="1" spans="1:4">
      <c r="A33" s="164" t="s">
        <v>44</v>
      </c>
      <c r="B33" s="79">
        <v>8615990.34</v>
      </c>
      <c r="C33" s="164" t="s">
        <v>45</v>
      </c>
      <c r="D33" s="79">
        <v>8615990.34</v>
      </c>
    </row>
    <row r="34" ht="16.5" customHeight="1" spans="1:4">
      <c r="A34" s="142" t="s">
        <v>46</v>
      </c>
      <c r="B34" s="79"/>
      <c r="C34" s="142" t="s">
        <v>47</v>
      </c>
      <c r="D34" s="79"/>
    </row>
    <row r="35" ht="16.5" customHeight="1" spans="1:4">
      <c r="A35" s="32" t="s">
        <v>48</v>
      </c>
      <c r="B35" s="79"/>
      <c r="C35" s="32" t="s">
        <v>48</v>
      </c>
      <c r="D35" s="79"/>
    </row>
    <row r="36" ht="16.5" customHeight="1" spans="1:4">
      <c r="A36" s="32" t="s">
        <v>49</v>
      </c>
      <c r="B36" s="79"/>
      <c r="C36" s="32" t="s">
        <v>50</v>
      </c>
      <c r="D36" s="79"/>
    </row>
    <row r="37" ht="16.5" customHeight="1" spans="1:4">
      <c r="A37" s="165" t="s">
        <v>51</v>
      </c>
      <c r="B37" s="79">
        <v>8615990.34</v>
      </c>
      <c r="C37" s="165" t="s">
        <v>52</v>
      </c>
      <c r="D37" s="79">
        <v>8615990.34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44">
        <v>1</v>
      </c>
      <c r="B2" s="118">
        <v>0</v>
      </c>
      <c r="C2" s="44">
        <v>1</v>
      </c>
      <c r="D2" s="119"/>
      <c r="E2" s="119"/>
      <c r="F2" s="117" t="s">
        <v>248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249</v>
      </c>
      <c r="C3" s="121"/>
      <c r="D3" s="122"/>
      <c r="E3" s="122"/>
      <c r="F3" s="122"/>
    </row>
    <row r="4" ht="13.5" customHeight="1" spans="1:6">
      <c r="A4" s="5" t="s">
        <v>1</v>
      </c>
      <c r="B4" s="5"/>
      <c r="C4" s="44"/>
      <c r="D4" s="119"/>
      <c r="E4" s="119"/>
      <c r="F4" s="117" t="s">
        <v>2</v>
      </c>
    </row>
    <row r="5" ht="19.5" customHeight="1" spans="1:6">
      <c r="A5" s="123" t="s">
        <v>181</v>
      </c>
      <c r="B5" s="124" t="s">
        <v>73</v>
      </c>
      <c r="C5" s="123" t="s">
        <v>74</v>
      </c>
      <c r="D5" s="11" t="s">
        <v>250</v>
      </c>
      <c r="E5" s="12"/>
      <c r="F5" s="13"/>
    </row>
    <row r="6" ht="18.75" customHeight="1" spans="1:6">
      <c r="A6" s="125"/>
      <c r="B6" s="126"/>
      <c r="C6" s="125"/>
      <c r="D6" s="16" t="s">
        <v>56</v>
      </c>
      <c r="E6" s="11" t="s">
        <v>76</v>
      </c>
      <c r="F6" s="16" t="s">
        <v>77</v>
      </c>
    </row>
    <row r="7" ht="18.75" customHeight="1" spans="1:6">
      <c r="A7" s="67">
        <v>1</v>
      </c>
      <c r="B7" s="127" t="s">
        <v>84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29" t="s">
        <v>170</v>
      </c>
      <c r="B10" s="129" t="s">
        <v>170</v>
      </c>
      <c r="C10" s="130" t="s">
        <v>170</v>
      </c>
      <c r="D10" s="79"/>
      <c r="E10" s="79"/>
      <c r="F10" s="79"/>
    </row>
    <row r="11" customHeight="1" spans="1:1">
      <c r="A11" s="27" t="s">
        <v>178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251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2</v>
      </c>
    </row>
    <row r="5" ht="15.75" customHeight="1" spans="1:19">
      <c r="A5" s="10" t="s">
        <v>180</v>
      </c>
      <c r="B5" s="86" t="s">
        <v>181</v>
      </c>
      <c r="C5" s="86" t="s">
        <v>252</v>
      </c>
      <c r="D5" s="87" t="s">
        <v>253</v>
      </c>
      <c r="E5" s="87" t="s">
        <v>254</v>
      </c>
      <c r="F5" s="87" t="s">
        <v>255</v>
      </c>
      <c r="G5" s="87" t="s">
        <v>256</v>
      </c>
      <c r="H5" s="87" t="s">
        <v>257</v>
      </c>
      <c r="I5" s="100" t="s">
        <v>188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258</v>
      </c>
      <c r="L6" s="89" t="s">
        <v>259</v>
      </c>
      <c r="M6" s="102" t="s">
        <v>260</v>
      </c>
      <c r="N6" s="103" t="s">
        <v>261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4"/>
      <c r="N7" s="91" t="s">
        <v>58</v>
      </c>
      <c r="O7" s="91" t="s">
        <v>65</v>
      </c>
      <c r="P7" s="90" t="s">
        <v>66</v>
      </c>
      <c r="Q7" s="91" t="s">
        <v>67</v>
      </c>
      <c r="R7" s="104" t="s">
        <v>68</v>
      </c>
      <c r="S7" s="90" t="s">
        <v>69</v>
      </c>
    </row>
    <row r="8" ht="18" customHeight="1" spans="1:19">
      <c r="A8" s="111">
        <v>1</v>
      </c>
      <c r="B8" s="111" t="s">
        <v>84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170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262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s="27" t="s">
        <v>178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263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">
        <v>1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2</v>
      </c>
    </row>
    <row r="5" ht="24" customHeight="1" spans="1:20">
      <c r="A5" s="10" t="s">
        <v>180</v>
      </c>
      <c r="B5" s="86" t="s">
        <v>181</v>
      </c>
      <c r="C5" s="86" t="s">
        <v>252</v>
      </c>
      <c r="D5" s="86" t="s">
        <v>264</v>
      </c>
      <c r="E5" s="86" t="s">
        <v>265</v>
      </c>
      <c r="F5" s="86" t="s">
        <v>266</v>
      </c>
      <c r="G5" s="86" t="s">
        <v>267</v>
      </c>
      <c r="H5" s="87" t="s">
        <v>268</v>
      </c>
      <c r="I5" s="87" t="s">
        <v>269</v>
      </c>
      <c r="J5" s="100" t="s">
        <v>188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258</v>
      </c>
      <c r="M6" s="89" t="s">
        <v>259</v>
      </c>
      <c r="N6" s="102" t="s">
        <v>260</v>
      </c>
      <c r="O6" s="103" t="s">
        <v>261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4"/>
      <c r="O7" s="91" t="s">
        <v>58</v>
      </c>
      <c r="P7" s="91" t="s">
        <v>65</v>
      </c>
      <c r="Q7" s="90" t="s">
        <v>66</v>
      </c>
      <c r="R7" s="91" t="s">
        <v>67</v>
      </c>
      <c r="S7" s="104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170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s="27" t="s">
        <v>178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H1" workbookViewId="0">
      <pane ySplit="1" topLeftCell="A2" activePane="bottomLeft" state="frozen"/>
      <selection/>
      <selection pane="bottomLeft" activeCell="K9" sqref="K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270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2</v>
      </c>
    </row>
    <row r="5" ht="19.5" customHeight="1" spans="1:24">
      <c r="A5" s="28" t="s">
        <v>271</v>
      </c>
      <c r="B5" s="11" t="s">
        <v>188</v>
      </c>
      <c r="C5" s="12"/>
      <c r="D5" s="12"/>
      <c r="E5" s="11" t="s">
        <v>272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9" t="s">
        <v>56</v>
      </c>
      <c r="C6" s="10" t="s">
        <v>59</v>
      </c>
      <c r="D6" s="77" t="s">
        <v>258</v>
      </c>
      <c r="E6" s="47" t="s">
        <v>273</v>
      </c>
      <c r="F6" s="47" t="s">
        <v>274</v>
      </c>
      <c r="G6" s="47" t="s">
        <v>275</v>
      </c>
      <c r="H6" s="47" t="s">
        <v>276</v>
      </c>
      <c r="I6" s="47" t="s">
        <v>277</v>
      </c>
      <c r="J6" s="47" t="s">
        <v>278</v>
      </c>
      <c r="K6" s="47" t="s">
        <v>279</v>
      </c>
      <c r="L6" s="47" t="s">
        <v>280</v>
      </c>
      <c r="M6" s="47" t="s">
        <v>281</v>
      </c>
      <c r="N6" s="47" t="s">
        <v>282</v>
      </c>
      <c r="O6" s="47" t="s">
        <v>283</v>
      </c>
      <c r="P6" s="47" t="s">
        <v>284</v>
      </c>
      <c r="Q6" s="47" t="s">
        <v>285</v>
      </c>
      <c r="R6" s="47" t="s">
        <v>286</v>
      </c>
      <c r="S6" s="47" t="s">
        <v>287</v>
      </c>
      <c r="T6" s="47" t="s">
        <v>288</v>
      </c>
      <c r="U6" s="47" t="s">
        <v>289</v>
      </c>
      <c r="V6" s="47" t="s">
        <v>290</v>
      </c>
      <c r="W6" s="47" t="s">
        <v>291</v>
      </c>
      <c r="X6" s="82" t="s">
        <v>292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6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6">
        <v>23</v>
      </c>
      <c r="X7" s="36">
        <v>24</v>
      </c>
    </row>
    <row r="8" ht="19.5" customHeight="1" spans="1:24">
      <c r="A8" s="3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s="27" t="s">
        <v>178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/>
      <selection pane="bottomLeft" activeCell="D12" sqref="D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293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271</v>
      </c>
      <c r="B5" s="66" t="s">
        <v>239</v>
      </c>
      <c r="C5" s="66" t="s">
        <v>240</v>
      </c>
      <c r="D5" s="66" t="s">
        <v>241</v>
      </c>
      <c r="E5" s="66" t="s">
        <v>242</v>
      </c>
      <c r="F5" s="67" t="s">
        <v>243</v>
      </c>
      <c r="G5" s="66" t="s">
        <v>244</v>
      </c>
      <c r="H5" s="67" t="s">
        <v>245</v>
      </c>
      <c r="I5" s="67" t="s">
        <v>246</v>
      </c>
      <c r="J5" s="66" t="s">
        <v>247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27" t="s">
        <v>178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294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5" t="s">
        <v>1</v>
      </c>
      <c r="B4" s="5"/>
      <c r="C4" s="44"/>
      <c r="D4" s="45"/>
      <c r="F4" s="43"/>
      <c r="G4" s="42"/>
      <c r="H4" s="42"/>
      <c r="I4" s="63" t="s">
        <v>2</v>
      </c>
    </row>
    <row r="5" ht="28.5" customHeight="1" spans="1:9">
      <c r="A5" s="46" t="s">
        <v>180</v>
      </c>
      <c r="B5" s="47" t="s">
        <v>181</v>
      </c>
      <c r="C5" s="48" t="s">
        <v>295</v>
      </c>
      <c r="D5" s="46" t="s">
        <v>296</v>
      </c>
      <c r="E5" s="46" t="s">
        <v>297</v>
      </c>
      <c r="F5" s="46" t="s">
        <v>298</v>
      </c>
      <c r="G5" s="47" t="s">
        <v>299</v>
      </c>
      <c r="H5" s="36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256</v>
      </c>
      <c r="H6" s="47" t="s">
        <v>300</v>
      </c>
      <c r="I6" s="47" t="s">
        <v>301</v>
      </c>
    </row>
    <row r="7" ht="17.25" customHeight="1" spans="1:9">
      <c r="A7" s="51" t="s">
        <v>83</v>
      </c>
      <c r="B7" s="52"/>
      <c r="C7" s="53" t="s">
        <v>84</v>
      </c>
      <c r="D7" s="51" t="s">
        <v>85</v>
      </c>
      <c r="E7" s="54" t="s">
        <v>86</v>
      </c>
      <c r="F7" s="51" t="s">
        <v>87</v>
      </c>
      <c r="G7" s="53" t="s">
        <v>88</v>
      </c>
      <c r="H7" s="55" t="s">
        <v>89</v>
      </c>
      <c r="I7" s="54" t="s">
        <v>90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27" t="s">
        <v>178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302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232</v>
      </c>
      <c r="B5" s="9" t="s">
        <v>183</v>
      </c>
      <c r="C5" s="9" t="s">
        <v>233</v>
      </c>
      <c r="D5" s="10" t="s">
        <v>184</v>
      </c>
      <c r="E5" s="10" t="s">
        <v>185</v>
      </c>
      <c r="F5" s="10" t="s">
        <v>234</v>
      </c>
      <c r="G5" s="10" t="s">
        <v>235</v>
      </c>
      <c r="H5" s="28" t="s">
        <v>56</v>
      </c>
      <c r="I5" s="11" t="s">
        <v>303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170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s="27" t="s">
        <v>178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304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233</v>
      </c>
      <c r="B5" s="9" t="s">
        <v>232</v>
      </c>
      <c r="C5" s="9" t="s">
        <v>183</v>
      </c>
      <c r="D5" s="10" t="s">
        <v>305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306</v>
      </c>
      <c r="C11" s="25"/>
      <c r="D11" s="26"/>
      <c r="E11" s="23"/>
      <c r="F11" s="23"/>
      <c r="G11" s="23"/>
    </row>
    <row r="12" customHeight="1" spans="1:1">
      <c r="A12" s="27" t="s">
        <v>178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8" sqref="C1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152" t="s">
        <v>1</v>
      </c>
      <c r="B4" s="153"/>
      <c r="S4" s="45" t="s">
        <v>2</v>
      </c>
    </row>
    <row r="5" ht="21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7"/>
      <c r="F5" s="187"/>
      <c r="G5" s="187"/>
      <c r="H5" s="187"/>
      <c r="I5" s="129"/>
      <c r="J5" s="187"/>
      <c r="K5" s="187"/>
      <c r="L5" s="187"/>
      <c r="M5" s="187"/>
      <c r="N5" s="193"/>
      <c r="O5" s="187" t="s">
        <v>46</v>
      </c>
      <c r="P5" s="187"/>
      <c r="Q5" s="187"/>
      <c r="R5" s="187"/>
      <c r="S5" s="193"/>
    </row>
    <row r="6" ht="27" customHeight="1" spans="1:19">
      <c r="A6" s="188"/>
      <c r="B6" s="189"/>
      <c r="C6" s="189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194" t="s">
        <v>63</v>
      </c>
      <c r="J6" s="195"/>
      <c r="K6" s="195"/>
      <c r="L6" s="195"/>
      <c r="M6" s="195"/>
      <c r="N6" s="196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30" customHeight="1" spans="1:19">
      <c r="A7" s="190"/>
      <c r="B7" s="105"/>
      <c r="C7" s="114"/>
      <c r="D7" s="114"/>
      <c r="E7" s="114"/>
      <c r="F7" s="114"/>
      <c r="G7" s="114"/>
      <c r="H7" s="114"/>
      <c r="I7" s="70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197"/>
      <c r="P7" s="197"/>
      <c r="Q7" s="197"/>
      <c r="R7" s="197"/>
      <c r="S7" s="114"/>
    </row>
    <row r="8" ht="15" customHeight="1" spans="1:19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70">
        <v>9</v>
      </c>
      <c r="J8" s="191">
        <v>10</v>
      </c>
      <c r="K8" s="191">
        <v>11</v>
      </c>
      <c r="L8" s="191">
        <v>12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>
        <v>18</v>
      </c>
      <c r="S8" s="191">
        <v>19</v>
      </c>
    </row>
    <row r="9" ht="18" customHeight="1" spans="1:19">
      <c r="A9" s="21" t="s">
        <v>70</v>
      </c>
      <c r="B9" s="21" t="s">
        <v>71</v>
      </c>
      <c r="C9" s="79">
        <v>8615990.34</v>
      </c>
      <c r="D9" s="79">
        <v>8615990.34</v>
      </c>
      <c r="E9" s="79">
        <v>8615990.34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56</v>
      </c>
      <c r="B10" s="192"/>
      <c r="C10" s="79">
        <f>SUM(C9:C9)</f>
        <v>8615990.34</v>
      </c>
      <c r="D10" s="79">
        <f>SUM(D9:D9)</f>
        <v>8615990.34</v>
      </c>
      <c r="E10" s="79">
        <f>SUM(E9:E9)</f>
        <v>8615990.34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D13" sqref="D1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152" t="s">
        <v>1</v>
      </c>
      <c r="B4" s="153"/>
      <c r="O4" s="45" t="s">
        <v>2</v>
      </c>
    </row>
    <row r="5" ht="27" customHeight="1" spans="1:15">
      <c r="A5" s="167" t="s">
        <v>73</v>
      </c>
      <c r="B5" s="167" t="s">
        <v>74</v>
      </c>
      <c r="C5" s="167" t="s">
        <v>56</v>
      </c>
      <c r="D5" s="168" t="s">
        <v>59</v>
      </c>
      <c r="E5" s="169"/>
      <c r="F5" s="170"/>
      <c r="G5" s="171" t="s">
        <v>60</v>
      </c>
      <c r="H5" s="171" t="s">
        <v>61</v>
      </c>
      <c r="I5" s="171" t="s">
        <v>75</v>
      </c>
      <c r="J5" s="168" t="s">
        <v>63</v>
      </c>
      <c r="K5" s="169"/>
      <c r="L5" s="169"/>
      <c r="M5" s="169"/>
      <c r="N5" s="182"/>
      <c r="O5" s="183"/>
    </row>
    <row r="6" ht="42" customHeight="1" spans="1:15">
      <c r="A6" s="172"/>
      <c r="B6" s="172"/>
      <c r="C6" s="173"/>
      <c r="D6" s="174" t="s">
        <v>58</v>
      </c>
      <c r="E6" s="174" t="s">
        <v>76</v>
      </c>
      <c r="F6" s="174" t="s">
        <v>77</v>
      </c>
      <c r="G6" s="173"/>
      <c r="H6" s="173"/>
      <c r="I6" s="184"/>
      <c r="J6" s="174" t="s">
        <v>58</v>
      </c>
      <c r="K6" s="161" t="s">
        <v>78</v>
      </c>
      <c r="L6" s="161" t="s">
        <v>79</v>
      </c>
      <c r="M6" s="161" t="s">
        <v>80</v>
      </c>
      <c r="N6" s="161" t="s">
        <v>81</v>
      </c>
      <c r="O6" s="161" t="s">
        <v>82</v>
      </c>
    </row>
    <row r="7" ht="18" customHeight="1" spans="1:15">
      <c r="A7" s="51" t="s">
        <v>83</v>
      </c>
      <c r="B7" s="51" t="s">
        <v>84</v>
      </c>
      <c r="C7" s="51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1" t="s">
        <v>96</v>
      </c>
      <c r="O7" s="55" t="s">
        <v>97</v>
      </c>
    </row>
    <row r="8" ht="22" customHeight="1" spans="1:15">
      <c r="A8" s="56" t="s">
        <v>98</v>
      </c>
      <c r="B8" s="56" t="s">
        <v>99</v>
      </c>
      <c r="C8" s="79">
        <v>1415349.75</v>
      </c>
      <c r="D8" s="79">
        <v>1415349.75</v>
      </c>
      <c r="E8" s="79">
        <v>1415349.75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2" customHeight="1" spans="1:15">
      <c r="A9" s="175" t="s">
        <v>100</v>
      </c>
      <c r="B9" s="175" t="s">
        <v>101</v>
      </c>
      <c r="C9" s="79">
        <v>1388301.75</v>
      </c>
      <c r="D9" s="79">
        <v>1388301.75</v>
      </c>
      <c r="E9" s="176">
        <v>1388301.75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ht="22" customHeight="1" spans="1:15">
      <c r="A10" s="178" t="s">
        <v>102</v>
      </c>
      <c r="B10" s="178" t="s">
        <v>103</v>
      </c>
      <c r="C10" s="79">
        <v>475200</v>
      </c>
      <c r="D10" s="79">
        <v>475200</v>
      </c>
      <c r="E10" s="179">
        <v>475200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</row>
    <row r="11" ht="22" customHeight="1" spans="1:15">
      <c r="A11" s="178" t="s">
        <v>104</v>
      </c>
      <c r="B11" s="178" t="s">
        <v>105</v>
      </c>
      <c r="C11" s="79">
        <v>793101.75</v>
      </c>
      <c r="D11" s="79">
        <v>793101.75</v>
      </c>
      <c r="E11" s="179">
        <v>793101.75</v>
      </c>
      <c r="F11" s="180"/>
      <c r="G11" s="180"/>
      <c r="H11" s="180"/>
      <c r="I11" s="180"/>
      <c r="J11" s="180"/>
      <c r="K11" s="180"/>
      <c r="L11" s="180"/>
      <c r="M11" s="180"/>
      <c r="N11" s="180"/>
      <c r="O11" s="180"/>
    </row>
    <row r="12" ht="22" customHeight="1" spans="1:15">
      <c r="A12" s="178" t="s">
        <v>106</v>
      </c>
      <c r="B12" s="178" t="s">
        <v>107</v>
      </c>
      <c r="C12" s="79">
        <v>120000</v>
      </c>
      <c r="D12" s="79">
        <v>120000</v>
      </c>
      <c r="E12" s="179">
        <v>120000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</row>
    <row r="13" ht="22" customHeight="1" spans="1:15">
      <c r="A13" s="175" t="s">
        <v>108</v>
      </c>
      <c r="B13" s="175" t="s">
        <v>109</v>
      </c>
      <c r="C13" s="79">
        <v>27048</v>
      </c>
      <c r="D13" s="79">
        <v>27048</v>
      </c>
      <c r="E13" s="179">
        <v>27048</v>
      </c>
      <c r="F13" s="180"/>
      <c r="G13" s="180"/>
      <c r="H13" s="180"/>
      <c r="I13" s="180"/>
      <c r="J13" s="180"/>
      <c r="K13" s="180"/>
      <c r="L13" s="180"/>
      <c r="M13" s="180"/>
      <c r="N13" s="180"/>
      <c r="O13" s="180"/>
    </row>
    <row r="14" ht="22" customHeight="1" spans="1:15">
      <c r="A14" s="178" t="s">
        <v>110</v>
      </c>
      <c r="B14" s="178" t="s">
        <v>111</v>
      </c>
      <c r="C14" s="79">
        <v>27048</v>
      </c>
      <c r="D14" s="79">
        <v>27048</v>
      </c>
      <c r="E14" s="179">
        <v>27048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</row>
    <row r="15" ht="22" customHeight="1" spans="1:15">
      <c r="A15" s="56" t="s">
        <v>112</v>
      </c>
      <c r="B15" s="56" t="s">
        <v>113</v>
      </c>
      <c r="C15" s="79">
        <v>6605837.59</v>
      </c>
      <c r="D15" s="79">
        <v>6605837.59</v>
      </c>
      <c r="E15" s="179">
        <v>6605837.59</v>
      </c>
      <c r="F15" s="180"/>
      <c r="G15" s="180"/>
      <c r="H15" s="180"/>
      <c r="I15" s="180"/>
      <c r="J15" s="180"/>
      <c r="K15" s="180"/>
      <c r="L15" s="180"/>
      <c r="M15" s="180"/>
      <c r="N15" s="180"/>
      <c r="O15" s="180"/>
    </row>
    <row r="16" ht="22" customHeight="1" spans="1:15">
      <c r="A16" s="175" t="s">
        <v>114</v>
      </c>
      <c r="B16" s="175" t="s">
        <v>115</v>
      </c>
      <c r="C16" s="79">
        <v>5780818</v>
      </c>
      <c r="D16" s="79">
        <v>5780818</v>
      </c>
      <c r="E16" s="179">
        <v>5780818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</row>
    <row r="17" ht="22" customHeight="1" spans="1:15">
      <c r="A17" s="178" t="s">
        <v>116</v>
      </c>
      <c r="B17" s="178" t="s">
        <v>117</v>
      </c>
      <c r="C17" s="79">
        <v>5780818</v>
      </c>
      <c r="D17" s="79">
        <v>5780818</v>
      </c>
      <c r="E17" s="179">
        <v>5780818</v>
      </c>
      <c r="F17" s="180"/>
      <c r="G17" s="180"/>
      <c r="H17" s="180"/>
      <c r="I17" s="180"/>
      <c r="J17" s="180"/>
      <c r="K17" s="180"/>
      <c r="L17" s="180"/>
      <c r="M17" s="180"/>
      <c r="N17" s="180"/>
      <c r="O17" s="180"/>
    </row>
    <row r="18" ht="22" customHeight="1" spans="1:15">
      <c r="A18" s="175" t="s">
        <v>118</v>
      </c>
      <c r="B18" s="175" t="s">
        <v>119</v>
      </c>
      <c r="C18" s="79">
        <v>825019.59</v>
      </c>
      <c r="D18" s="79">
        <v>825019.59</v>
      </c>
      <c r="E18" s="179">
        <v>825019.59</v>
      </c>
      <c r="F18" s="180"/>
      <c r="G18" s="180"/>
      <c r="H18" s="180"/>
      <c r="I18" s="180"/>
      <c r="J18" s="180"/>
      <c r="K18" s="180"/>
      <c r="L18" s="180"/>
      <c r="M18" s="180"/>
      <c r="N18" s="180"/>
      <c r="O18" s="180"/>
    </row>
    <row r="19" ht="22" customHeight="1" spans="1:15">
      <c r="A19" s="178" t="s">
        <v>120</v>
      </c>
      <c r="B19" s="178" t="s">
        <v>121</v>
      </c>
      <c r="C19" s="79">
        <v>436572.99</v>
      </c>
      <c r="D19" s="79">
        <v>436572.99</v>
      </c>
      <c r="E19" s="179">
        <v>436572.99</v>
      </c>
      <c r="F19" s="180"/>
      <c r="G19" s="180"/>
      <c r="H19" s="180"/>
      <c r="I19" s="180"/>
      <c r="J19" s="180"/>
      <c r="K19" s="180"/>
      <c r="L19" s="180"/>
      <c r="M19" s="180"/>
      <c r="N19" s="180"/>
      <c r="O19" s="180"/>
    </row>
    <row r="20" ht="22" customHeight="1" spans="1:15">
      <c r="A20" s="178" t="s">
        <v>122</v>
      </c>
      <c r="B20" s="178" t="s">
        <v>123</v>
      </c>
      <c r="C20" s="79">
        <v>364686.6</v>
      </c>
      <c r="D20" s="79">
        <v>364686.6</v>
      </c>
      <c r="E20" s="179">
        <v>364686.6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0"/>
    </row>
    <row r="21" ht="22" customHeight="1" spans="1:15">
      <c r="A21" s="178" t="s">
        <v>124</v>
      </c>
      <c r="B21" s="178" t="s">
        <v>125</v>
      </c>
      <c r="C21" s="79">
        <v>23760</v>
      </c>
      <c r="D21" s="79">
        <v>23760</v>
      </c>
      <c r="E21" s="179">
        <v>23760</v>
      </c>
      <c r="F21" s="180"/>
      <c r="G21" s="180"/>
      <c r="H21" s="180"/>
      <c r="I21" s="180"/>
      <c r="J21" s="180"/>
      <c r="K21" s="180"/>
      <c r="L21" s="180"/>
      <c r="M21" s="180"/>
      <c r="N21" s="180"/>
      <c r="O21" s="180"/>
    </row>
    <row r="22" ht="22" customHeight="1" spans="1:15">
      <c r="A22" s="56" t="s">
        <v>126</v>
      </c>
      <c r="B22" s="56" t="s">
        <v>127</v>
      </c>
      <c r="C22" s="79">
        <v>594803</v>
      </c>
      <c r="D22" s="79">
        <v>594803</v>
      </c>
      <c r="E22" s="179">
        <v>594803</v>
      </c>
      <c r="F22" s="180"/>
      <c r="G22" s="180"/>
      <c r="H22" s="180"/>
      <c r="I22" s="180"/>
      <c r="J22" s="180"/>
      <c r="K22" s="180"/>
      <c r="L22" s="180"/>
      <c r="M22" s="180"/>
      <c r="N22" s="180"/>
      <c r="O22" s="180"/>
    </row>
    <row r="23" ht="22" customHeight="1" spans="1:15">
      <c r="A23" s="175" t="s">
        <v>128</v>
      </c>
      <c r="B23" s="175" t="s">
        <v>129</v>
      </c>
      <c r="C23" s="79">
        <v>594803</v>
      </c>
      <c r="D23" s="79">
        <v>594803</v>
      </c>
      <c r="E23" s="179">
        <v>594803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</row>
    <row r="24" ht="22" customHeight="1" spans="1:15">
      <c r="A24" s="178" t="s">
        <v>130</v>
      </c>
      <c r="B24" s="178" t="s">
        <v>131</v>
      </c>
      <c r="C24" s="79">
        <v>594803</v>
      </c>
      <c r="D24" s="79">
        <v>594803</v>
      </c>
      <c r="E24" s="179">
        <v>594803</v>
      </c>
      <c r="F24" s="180"/>
      <c r="G24" s="180"/>
      <c r="H24" s="180"/>
      <c r="I24" s="180"/>
      <c r="J24" s="180"/>
      <c r="K24" s="180"/>
      <c r="L24" s="180"/>
      <c r="M24" s="180"/>
      <c r="N24" s="180"/>
      <c r="O24" s="180"/>
    </row>
    <row r="25" ht="22" customHeight="1" spans="1:15">
      <c r="A25" s="181" t="s">
        <v>56</v>
      </c>
      <c r="B25" s="35"/>
      <c r="C25" s="79">
        <v>8615990.34</v>
      </c>
      <c r="D25" s="79">
        <v>8615990.34</v>
      </c>
      <c r="E25" s="179">
        <v>8615990.34</v>
      </c>
      <c r="F25" s="180"/>
      <c r="G25" s="180"/>
      <c r="H25" s="180"/>
      <c r="I25" s="180"/>
      <c r="J25" s="180"/>
      <c r="K25" s="180"/>
      <c r="L25" s="180"/>
      <c r="M25" s="180"/>
      <c r="N25" s="180"/>
      <c r="O25" s="180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J26" sqref="J2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5"/>
      <c r="C2" s="45"/>
      <c r="D2" s="45" t="s">
        <v>132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152" t="s">
        <v>1</v>
      </c>
      <c r="B4" s="153"/>
      <c r="D4" s="45" t="s">
        <v>2</v>
      </c>
    </row>
    <row r="5" ht="17.25" customHeight="1" spans="1:4">
      <c r="A5" s="161" t="s">
        <v>3</v>
      </c>
      <c r="B5" s="162"/>
      <c r="C5" s="161" t="s">
        <v>4</v>
      </c>
      <c r="D5" s="162"/>
    </row>
    <row r="6" ht="18.75" customHeight="1" spans="1:4">
      <c r="A6" s="161" t="s">
        <v>5</v>
      </c>
      <c r="B6" s="161" t="s">
        <v>6</v>
      </c>
      <c r="C6" s="161" t="s">
        <v>7</v>
      </c>
      <c r="D6" s="161" t="s">
        <v>6</v>
      </c>
    </row>
    <row r="7" ht="16.5" customHeight="1" spans="1:4">
      <c r="A7" s="163" t="s">
        <v>133</v>
      </c>
      <c r="B7" s="79">
        <v>8615990.34</v>
      </c>
      <c r="C7" s="163" t="s">
        <v>134</v>
      </c>
      <c r="D7" s="79">
        <v>8615990.34</v>
      </c>
    </row>
    <row r="8" ht="16.5" customHeight="1" spans="1:4">
      <c r="A8" s="163" t="s">
        <v>135</v>
      </c>
      <c r="B8" s="79">
        <v>8615990.34</v>
      </c>
      <c r="C8" s="163" t="s">
        <v>136</v>
      </c>
      <c r="D8" s="79"/>
    </row>
    <row r="9" ht="16.5" customHeight="1" spans="1:4">
      <c r="A9" s="163" t="s">
        <v>137</v>
      </c>
      <c r="B9" s="79"/>
      <c r="C9" s="163" t="s">
        <v>138</v>
      </c>
      <c r="D9" s="79"/>
    </row>
    <row r="10" ht="16.5" customHeight="1" spans="1:4">
      <c r="A10" s="163" t="s">
        <v>139</v>
      </c>
      <c r="B10" s="79"/>
      <c r="C10" s="163" t="s">
        <v>140</v>
      </c>
      <c r="D10" s="79"/>
    </row>
    <row r="11" ht="16.5" customHeight="1" spans="1:4">
      <c r="A11" s="163" t="s">
        <v>141</v>
      </c>
      <c r="B11" s="79"/>
      <c r="C11" s="163" t="s">
        <v>142</v>
      </c>
      <c r="D11" s="79"/>
    </row>
    <row r="12" ht="16.5" customHeight="1" spans="1:4">
      <c r="A12" s="163" t="s">
        <v>135</v>
      </c>
      <c r="B12" s="79"/>
      <c r="C12" s="163" t="s">
        <v>143</v>
      </c>
      <c r="D12" s="79"/>
    </row>
    <row r="13" ht="16.5" customHeight="1" spans="1:4">
      <c r="A13" s="142" t="s">
        <v>137</v>
      </c>
      <c r="B13" s="79"/>
      <c r="C13" s="68" t="s">
        <v>144</v>
      </c>
      <c r="D13" s="79"/>
    </row>
    <row r="14" ht="16.5" customHeight="1" spans="1:4">
      <c r="A14" s="142" t="s">
        <v>139</v>
      </c>
      <c r="B14" s="79"/>
      <c r="C14" s="68" t="s">
        <v>145</v>
      </c>
      <c r="D14" s="79"/>
    </row>
    <row r="15" ht="16.5" customHeight="1" spans="1:4">
      <c r="A15" s="164"/>
      <c r="B15" s="79"/>
      <c r="C15" s="68" t="s">
        <v>146</v>
      </c>
      <c r="D15" s="79">
        <v>1415349.75</v>
      </c>
    </row>
    <row r="16" ht="16.5" customHeight="1" spans="1:4">
      <c r="A16" s="164"/>
      <c r="B16" s="79"/>
      <c r="C16" s="68" t="s">
        <v>147</v>
      </c>
      <c r="D16" s="79">
        <v>6605837.59</v>
      </c>
    </row>
    <row r="17" ht="16.5" customHeight="1" spans="1:4">
      <c r="A17" s="164"/>
      <c r="B17" s="79"/>
      <c r="C17" s="68" t="s">
        <v>148</v>
      </c>
      <c r="D17" s="79"/>
    </row>
    <row r="18" ht="16.5" customHeight="1" spans="1:4">
      <c r="A18" s="164"/>
      <c r="B18" s="79"/>
      <c r="C18" s="68" t="s">
        <v>149</v>
      </c>
      <c r="D18" s="79"/>
    </row>
    <row r="19" ht="16.5" customHeight="1" spans="1:4">
      <c r="A19" s="164"/>
      <c r="B19" s="79"/>
      <c r="C19" s="68" t="s">
        <v>150</v>
      </c>
      <c r="D19" s="79"/>
    </row>
    <row r="20" ht="16.5" customHeight="1" spans="1:4">
      <c r="A20" s="164"/>
      <c r="B20" s="79"/>
      <c r="C20" s="68" t="s">
        <v>151</v>
      </c>
      <c r="D20" s="79"/>
    </row>
    <row r="21" ht="16.5" customHeight="1" spans="1:4">
      <c r="A21" s="164"/>
      <c r="B21" s="79"/>
      <c r="C21" s="68" t="s">
        <v>152</v>
      </c>
      <c r="D21" s="79"/>
    </row>
    <row r="22" ht="16.5" customHeight="1" spans="1:4">
      <c r="A22" s="164"/>
      <c r="B22" s="79"/>
      <c r="C22" s="68" t="s">
        <v>153</v>
      </c>
      <c r="D22" s="79"/>
    </row>
    <row r="23" ht="16.5" customHeight="1" spans="1:4">
      <c r="A23" s="164"/>
      <c r="B23" s="79"/>
      <c r="C23" s="68" t="s">
        <v>154</v>
      </c>
      <c r="D23" s="79"/>
    </row>
    <row r="24" ht="16.5" customHeight="1" spans="1:4">
      <c r="A24" s="164"/>
      <c r="B24" s="79"/>
      <c r="C24" s="68" t="s">
        <v>155</v>
      </c>
      <c r="D24" s="79"/>
    </row>
    <row r="25" ht="16.5" customHeight="1" spans="1:4">
      <c r="A25" s="164"/>
      <c r="B25" s="79"/>
      <c r="C25" s="68" t="s">
        <v>156</v>
      </c>
      <c r="D25" s="79"/>
    </row>
    <row r="26" ht="16.5" customHeight="1" spans="1:4">
      <c r="A26" s="164"/>
      <c r="B26" s="79"/>
      <c r="C26" s="68" t="s">
        <v>157</v>
      </c>
      <c r="D26" s="79">
        <v>594803</v>
      </c>
    </row>
    <row r="27" ht="16.5" customHeight="1" spans="1:4">
      <c r="A27" s="164"/>
      <c r="B27" s="79"/>
      <c r="C27" s="68" t="s">
        <v>158</v>
      </c>
      <c r="D27" s="79"/>
    </row>
    <row r="28" ht="16.5" customHeight="1" spans="1:4">
      <c r="A28" s="164"/>
      <c r="B28" s="79"/>
      <c r="C28" s="68" t="s">
        <v>159</v>
      </c>
      <c r="D28" s="79"/>
    </row>
    <row r="29" ht="16.5" customHeight="1" spans="1:4">
      <c r="A29" s="164"/>
      <c r="B29" s="79"/>
      <c r="C29" s="68" t="s">
        <v>160</v>
      </c>
      <c r="D29" s="79"/>
    </row>
    <row r="30" ht="16.5" customHeight="1" spans="1:4">
      <c r="A30" s="164"/>
      <c r="B30" s="79"/>
      <c r="C30" s="68" t="s">
        <v>161</v>
      </c>
      <c r="D30" s="79"/>
    </row>
    <row r="31" ht="16.5" customHeight="1" spans="1:4">
      <c r="A31" s="164"/>
      <c r="B31" s="79"/>
      <c r="C31" s="68" t="s">
        <v>162</v>
      </c>
      <c r="D31" s="79"/>
    </row>
    <row r="32" ht="16.5" customHeight="1" spans="1:4">
      <c r="A32" s="164"/>
      <c r="B32" s="79"/>
      <c r="C32" s="142" t="s">
        <v>163</v>
      </c>
      <c r="D32" s="79"/>
    </row>
    <row r="33" ht="16.5" customHeight="1" spans="1:4">
      <c r="A33" s="164"/>
      <c r="B33" s="79"/>
      <c r="C33" s="142" t="s">
        <v>164</v>
      </c>
      <c r="D33" s="79"/>
    </row>
    <row r="34" ht="16.5" customHeight="1" spans="1:4">
      <c r="A34" s="164"/>
      <c r="B34" s="79"/>
      <c r="C34" s="30" t="s">
        <v>165</v>
      </c>
      <c r="D34" s="79"/>
    </row>
    <row r="35" ht="15" customHeight="1" spans="1:4">
      <c r="A35" s="165" t="s">
        <v>51</v>
      </c>
      <c r="B35" s="166">
        <v>8615990.34</v>
      </c>
      <c r="C35" s="165" t="s">
        <v>52</v>
      </c>
      <c r="D35" s="166">
        <v>8615990.34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F15" sqref="F1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2"/>
      <c r="F2" s="71"/>
      <c r="G2" s="137" t="s">
        <v>166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152" t="s">
        <v>1</v>
      </c>
      <c r="B4" s="153"/>
      <c r="F4" s="119"/>
      <c r="G4" s="137" t="s">
        <v>2</v>
      </c>
    </row>
    <row r="5" ht="20.25" customHeight="1" spans="1:7">
      <c r="A5" s="155" t="s">
        <v>167</v>
      </c>
      <c r="B5" s="156"/>
      <c r="C5" s="123" t="s">
        <v>56</v>
      </c>
      <c r="D5" s="145" t="s">
        <v>76</v>
      </c>
      <c r="E5" s="12"/>
      <c r="F5" s="13"/>
      <c r="G5" s="134" t="s">
        <v>77</v>
      </c>
    </row>
    <row r="6" ht="20.25" customHeight="1" spans="1:7">
      <c r="A6" s="157" t="s">
        <v>73</v>
      </c>
      <c r="B6" s="157" t="s">
        <v>74</v>
      </c>
      <c r="C6" s="19"/>
      <c r="D6" s="128" t="s">
        <v>58</v>
      </c>
      <c r="E6" s="128" t="s">
        <v>168</v>
      </c>
      <c r="F6" s="128" t="s">
        <v>169</v>
      </c>
      <c r="G6" s="136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5" customHeight="1" spans="1:7">
      <c r="A8" s="30" t="s">
        <v>98</v>
      </c>
      <c r="B8" s="30" t="s">
        <v>99</v>
      </c>
      <c r="C8" s="79">
        <v>1415349.75</v>
      </c>
      <c r="D8" s="79">
        <v>1415349.75</v>
      </c>
      <c r="E8" s="79">
        <v>1415349.75</v>
      </c>
      <c r="F8" s="59"/>
      <c r="G8" s="59"/>
    </row>
    <row r="9" ht="15" customHeight="1" spans="1:7">
      <c r="A9" s="158" t="s">
        <v>100</v>
      </c>
      <c r="B9" s="158" t="s">
        <v>101</v>
      </c>
      <c r="C9" s="79">
        <v>1388301.75</v>
      </c>
      <c r="D9" s="79">
        <v>1388301.75</v>
      </c>
      <c r="E9" s="79">
        <v>1388301.75</v>
      </c>
      <c r="F9" s="59"/>
      <c r="G9" s="59"/>
    </row>
    <row r="10" ht="15" customHeight="1" spans="1:7">
      <c r="A10" s="159" t="s">
        <v>102</v>
      </c>
      <c r="B10" s="159" t="s">
        <v>103</v>
      </c>
      <c r="C10" s="79">
        <v>475200</v>
      </c>
      <c r="D10" s="79">
        <v>475200</v>
      </c>
      <c r="E10" s="79">
        <v>475200</v>
      </c>
      <c r="F10" s="59"/>
      <c r="G10" s="59"/>
    </row>
    <row r="11" ht="15" customHeight="1" spans="1:7">
      <c r="A11" s="159" t="s">
        <v>104</v>
      </c>
      <c r="B11" s="159" t="s">
        <v>105</v>
      </c>
      <c r="C11" s="79">
        <v>793101.75</v>
      </c>
      <c r="D11" s="79">
        <v>793101.75</v>
      </c>
      <c r="E11" s="79">
        <v>793101.75</v>
      </c>
      <c r="F11" s="59"/>
      <c r="G11" s="59"/>
    </row>
    <row r="12" ht="15" customHeight="1" spans="1:7">
      <c r="A12" s="159" t="s">
        <v>106</v>
      </c>
      <c r="B12" s="159" t="s">
        <v>107</v>
      </c>
      <c r="C12" s="79">
        <v>120000</v>
      </c>
      <c r="D12" s="79">
        <v>120000</v>
      </c>
      <c r="E12" s="79">
        <v>120000</v>
      </c>
      <c r="F12" s="59"/>
      <c r="G12" s="59"/>
    </row>
    <row r="13" ht="15" customHeight="1" spans="1:7">
      <c r="A13" s="158" t="s">
        <v>108</v>
      </c>
      <c r="B13" s="158" t="s">
        <v>109</v>
      </c>
      <c r="C13" s="79">
        <v>27048</v>
      </c>
      <c r="D13" s="79">
        <v>27048</v>
      </c>
      <c r="E13" s="79">
        <v>27048</v>
      </c>
      <c r="F13" s="59"/>
      <c r="G13" s="59"/>
    </row>
    <row r="14" ht="15" customHeight="1" spans="1:7">
      <c r="A14" s="159" t="s">
        <v>110</v>
      </c>
      <c r="B14" s="159" t="s">
        <v>111</v>
      </c>
      <c r="C14" s="79">
        <v>27048</v>
      </c>
      <c r="D14" s="79">
        <v>27048</v>
      </c>
      <c r="E14" s="79">
        <v>27048</v>
      </c>
      <c r="F14" s="59"/>
      <c r="G14" s="59"/>
    </row>
    <row r="15" ht="15" customHeight="1" spans="1:7">
      <c r="A15" s="30" t="s">
        <v>112</v>
      </c>
      <c r="B15" s="30" t="s">
        <v>113</v>
      </c>
      <c r="C15" s="79">
        <v>6605837.59</v>
      </c>
      <c r="D15" s="79">
        <v>6605837.59</v>
      </c>
      <c r="E15" s="79">
        <v>6605837.59</v>
      </c>
      <c r="F15" s="59"/>
      <c r="G15" s="59"/>
    </row>
    <row r="16" ht="15" customHeight="1" spans="1:7">
      <c r="A16" s="158" t="s">
        <v>114</v>
      </c>
      <c r="B16" s="158" t="s">
        <v>115</v>
      </c>
      <c r="C16" s="79">
        <v>5780818</v>
      </c>
      <c r="D16" s="79">
        <v>5780818</v>
      </c>
      <c r="E16" s="79">
        <v>5780818</v>
      </c>
      <c r="F16" s="59"/>
      <c r="G16" s="59"/>
    </row>
    <row r="17" ht="15" customHeight="1" spans="1:7">
      <c r="A17" s="159" t="s">
        <v>116</v>
      </c>
      <c r="B17" s="159" t="s">
        <v>117</v>
      </c>
      <c r="C17" s="79">
        <v>5780818</v>
      </c>
      <c r="D17" s="79">
        <v>5780818</v>
      </c>
      <c r="E17" s="79">
        <v>5780818</v>
      </c>
      <c r="F17" s="59"/>
      <c r="G17" s="59"/>
    </row>
    <row r="18" ht="15" customHeight="1" spans="1:7">
      <c r="A18" s="158" t="s">
        <v>118</v>
      </c>
      <c r="B18" s="158" t="s">
        <v>119</v>
      </c>
      <c r="C18" s="79">
        <v>825019.59</v>
      </c>
      <c r="D18" s="79">
        <v>825019.59</v>
      </c>
      <c r="E18" s="79">
        <v>825019.59</v>
      </c>
      <c r="F18" s="59"/>
      <c r="G18" s="59"/>
    </row>
    <row r="19" ht="15" customHeight="1" spans="1:7">
      <c r="A19" s="159" t="s">
        <v>120</v>
      </c>
      <c r="B19" s="159" t="s">
        <v>121</v>
      </c>
      <c r="C19" s="79">
        <v>436572.99</v>
      </c>
      <c r="D19" s="79">
        <v>436572.99</v>
      </c>
      <c r="E19" s="79">
        <v>436572.99</v>
      </c>
      <c r="F19" s="59"/>
      <c r="G19" s="59"/>
    </row>
    <row r="20" ht="15" customHeight="1" spans="1:7">
      <c r="A20" s="159" t="s">
        <v>122</v>
      </c>
      <c r="B20" s="159" t="s">
        <v>123</v>
      </c>
      <c r="C20" s="79">
        <v>364686.6</v>
      </c>
      <c r="D20" s="79">
        <v>364686.6</v>
      </c>
      <c r="E20" s="79">
        <v>364686.6</v>
      </c>
      <c r="F20" s="59"/>
      <c r="G20" s="59"/>
    </row>
    <row r="21" ht="15" customHeight="1" spans="1:7">
      <c r="A21" s="159" t="s">
        <v>124</v>
      </c>
      <c r="B21" s="159" t="s">
        <v>125</v>
      </c>
      <c r="C21" s="79">
        <v>23760</v>
      </c>
      <c r="D21" s="79">
        <v>23760</v>
      </c>
      <c r="E21" s="79">
        <v>23760</v>
      </c>
      <c r="F21" s="59"/>
      <c r="G21" s="59"/>
    </row>
    <row r="22" ht="15" customHeight="1" spans="1:7">
      <c r="A22" s="30" t="s">
        <v>126</v>
      </c>
      <c r="B22" s="30" t="s">
        <v>127</v>
      </c>
      <c r="C22" s="79">
        <v>594803</v>
      </c>
      <c r="D22" s="79">
        <v>594803</v>
      </c>
      <c r="E22" s="79">
        <v>594803</v>
      </c>
      <c r="F22" s="59"/>
      <c r="G22" s="59"/>
    </row>
    <row r="23" ht="15" customHeight="1" spans="1:7">
      <c r="A23" s="158" t="s">
        <v>128</v>
      </c>
      <c r="B23" s="158" t="s">
        <v>129</v>
      </c>
      <c r="C23" s="79">
        <v>594803</v>
      </c>
      <c r="D23" s="79">
        <v>594803</v>
      </c>
      <c r="E23" s="79">
        <v>594803</v>
      </c>
      <c r="F23" s="59"/>
      <c r="G23" s="59"/>
    </row>
    <row r="24" ht="15" customHeight="1" spans="1:7">
      <c r="A24" s="159" t="s">
        <v>130</v>
      </c>
      <c r="B24" s="159" t="s">
        <v>131</v>
      </c>
      <c r="C24" s="79">
        <v>594803</v>
      </c>
      <c r="D24" s="79">
        <v>594803</v>
      </c>
      <c r="E24" s="79">
        <v>594803</v>
      </c>
      <c r="F24" s="59"/>
      <c r="G24" s="59"/>
    </row>
    <row r="25" ht="18" customHeight="1" spans="1:7">
      <c r="A25" s="78" t="s">
        <v>170</v>
      </c>
      <c r="B25" s="160" t="s">
        <v>170</v>
      </c>
      <c r="C25" s="79">
        <v>8615990.34</v>
      </c>
      <c r="D25" s="79">
        <v>8615990.34</v>
      </c>
      <c r="E25" s="79">
        <v>8615990.34</v>
      </c>
      <c r="F25" s="79"/>
      <c r="G25" s="79"/>
    </row>
  </sheetData>
  <mergeCells count="7">
    <mergeCell ref="A3:G3"/>
    <mergeCell ref="A4:B4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0" t="s">
        <v>171</v>
      </c>
    </row>
    <row r="3" ht="41.25" customHeight="1" spans="1:6">
      <c r="A3" s="151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52" t="s">
        <v>1</v>
      </c>
      <c r="B4" s="153"/>
      <c r="D4" s="43"/>
      <c r="E4" s="42"/>
      <c r="F4" s="63" t="s">
        <v>2</v>
      </c>
    </row>
    <row r="5" ht="27" customHeight="1" spans="1:6">
      <c r="A5" s="46" t="s">
        <v>172</v>
      </c>
      <c r="B5" s="46" t="s">
        <v>173</v>
      </c>
      <c r="C5" s="48" t="s">
        <v>174</v>
      </c>
      <c r="D5" s="46"/>
      <c r="E5" s="47"/>
      <c r="F5" s="46" t="s">
        <v>175</v>
      </c>
    </row>
    <row r="6" ht="28.5" customHeight="1" spans="1:6">
      <c r="A6" s="154"/>
      <c r="B6" s="50"/>
      <c r="C6" s="47" t="s">
        <v>58</v>
      </c>
      <c r="D6" s="47" t="s">
        <v>176</v>
      </c>
      <c r="E6" s="47" t="s">
        <v>177</v>
      </c>
      <c r="F6" s="49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s="27" t="s">
        <v>178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workbookViewId="0">
      <pane ySplit="1" topLeftCell="A2" activePane="bottomLeft" state="frozen"/>
      <selection/>
      <selection pane="bottomLeft" activeCell="F20" sqref="F20"/>
    </sheetView>
  </sheetViews>
  <sheetFormatPr defaultColWidth="9.14166666666667" defaultRowHeight="14.25" customHeight="1"/>
  <cols>
    <col min="1" max="1" width="18.625" customWidth="1"/>
    <col min="2" max="2" width="28.375" customWidth="1"/>
    <col min="3" max="3" width="20.7083333333333" customWidth="1"/>
    <col min="4" max="4" width="31.2833333333333" customWidth="1"/>
    <col min="5" max="5" width="10.1416666666667" customWidth="1"/>
    <col min="6" max="6" width="27.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2"/>
      <c r="C2" s="138"/>
      <c r="E2" s="139"/>
      <c r="F2" s="139"/>
      <c r="G2" s="139"/>
      <c r="H2" s="139"/>
      <c r="I2" s="83"/>
      <c r="J2" s="83"/>
      <c r="K2" s="83"/>
      <c r="L2" s="83"/>
      <c r="M2" s="83"/>
      <c r="N2" s="83"/>
      <c r="R2" s="83"/>
      <c r="V2" s="138"/>
      <c r="X2" s="3" t="s">
        <v>179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</v>
      </c>
      <c r="B4" s="6"/>
      <c r="C4" s="140"/>
      <c r="D4" s="140"/>
      <c r="E4" s="140"/>
      <c r="F4" s="140"/>
      <c r="G4" s="140"/>
      <c r="H4" s="140"/>
      <c r="I4" s="85"/>
      <c r="J4" s="85"/>
      <c r="K4" s="85"/>
      <c r="L4" s="85"/>
      <c r="M4" s="85"/>
      <c r="N4" s="85"/>
      <c r="O4" s="7"/>
      <c r="P4" s="7"/>
      <c r="Q4" s="7"/>
      <c r="R4" s="85"/>
      <c r="V4" s="138"/>
      <c r="X4" s="3" t="s">
        <v>2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45" t="s">
        <v>188</v>
      </c>
      <c r="J5" s="80" t="s">
        <v>188</v>
      </c>
      <c r="K5" s="80"/>
      <c r="L5" s="80"/>
      <c r="M5" s="80"/>
      <c r="N5" s="80"/>
      <c r="O5" s="12"/>
      <c r="P5" s="12"/>
      <c r="Q5" s="12"/>
      <c r="R5" s="101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9"/>
      <c r="C6" s="125"/>
      <c r="D6" s="14"/>
      <c r="E6" s="14"/>
      <c r="F6" s="14"/>
      <c r="G6" s="14"/>
      <c r="H6" s="14"/>
      <c r="I6" s="123" t="s">
        <v>189</v>
      </c>
      <c r="J6" s="145" t="s">
        <v>59</v>
      </c>
      <c r="K6" s="80"/>
      <c r="L6" s="80"/>
      <c r="M6" s="80"/>
      <c r="N6" s="81"/>
      <c r="O6" s="11" t="s">
        <v>190</v>
      </c>
      <c r="P6" s="12"/>
      <c r="Q6" s="13"/>
      <c r="R6" s="9" t="s">
        <v>62</v>
      </c>
      <c r="S6" s="145" t="s">
        <v>63</v>
      </c>
      <c r="T6" s="101" t="s">
        <v>65</v>
      </c>
      <c r="U6" s="80" t="s">
        <v>63</v>
      </c>
      <c r="V6" s="101" t="s">
        <v>67</v>
      </c>
      <c r="W6" s="101" t="s">
        <v>68</v>
      </c>
      <c r="X6" s="149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6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196</v>
      </c>
      <c r="V7" s="9" t="s">
        <v>67</v>
      </c>
      <c r="W7" s="9" t="s">
        <v>68</v>
      </c>
      <c r="X7" s="9" t="s">
        <v>69</v>
      </c>
    </row>
    <row r="8" ht="37.5" customHeight="1" spans="1:24">
      <c r="A8" s="141"/>
      <c r="B8" s="19"/>
      <c r="C8" s="141"/>
      <c r="D8" s="141"/>
      <c r="E8" s="141"/>
      <c r="F8" s="141"/>
      <c r="G8" s="141"/>
      <c r="H8" s="141"/>
      <c r="I8" s="141"/>
      <c r="J8" s="147" t="s">
        <v>58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62</v>
      </c>
      <c r="S8" s="17" t="s">
        <v>58</v>
      </c>
      <c r="T8" s="17" t="s">
        <v>65</v>
      </c>
      <c r="U8" s="17" t="s">
        <v>196</v>
      </c>
      <c r="V8" s="17" t="s">
        <v>67</v>
      </c>
      <c r="W8" s="17" t="s">
        <v>68</v>
      </c>
      <c r="X8" s="17" t="s">
        <v>69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18" customHeight="1" spans="1:24">
      <c r="A10" s="142" t="s">
        <v>198</v>
      </c>
      <c r="B10" s="142" t="s">
        <v>71</v>
      </c>
      <c r="C10" s="142" t="s">
        <v>199</v>
      </c>
      <c r="D10" s="142" t="s">
        <v>200</v>
      </c>
      <c r="E10" s="142" t="s">
        <v>116</v>
      </c>
      <c r="F10" s="142" t="s">
        <v>117</v>
      </c>
      <c r="G10" s="142" t="s">
        <v>201</v>
      </c>
      <c r="H10" s="142" t="s">
        <v>202</v>
      </c>
      <c r="I10" s="79">
        <v>2087112</v>
      </c>
      <c r="J10" s="79">
        <v>2087112</v>
      </c>
      <c r="K10" s="79"/>
      <c r="L10" s="79"/>
      <c r="M10" s="79">
        <v>2087112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ht="18" customHeight="1" spans="1:24">
      <c r="A11" s="142" t="s">
        <v>198</v>
      </c>
      <c r="B11" s="142" t="s">
        <v>71</v>
      </c>
      <c r="C11" s="142" t="s">
        <v>199</v>
      </c>
      <c r="D11" s="142" t="s">
        <v>200</v>
      </c>
      <c r="E11" s="142" t="s">
        <v>116</v>
      </c>
      <c r="F11" s="142" t="s">
        <v>117</v>
      </c>
      <c r="G11" s="142" t="s">
        <v>203</v>
      </c>
      <c r="H11" s="142" t="s">
        <v>204</v>
      </c>
      <c r="I11" s="79">
        <v>324000</v>
      </c>
      <c r="J11" s="79">
        <v>324000</v>
      </c>
      <c r="K11" s="148"/>
      <c r="L11" s="148"/>
      <c r="M11" s="79">
        <v>324000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ht="18" customHeight="1" spans="1:24">
      <c r="A12" s="142" t="s">
        <v>198</v>
      </c>
      <c r="B12" s="142" t="s">
        <v>71</v>
      </c>
      <c r="C12" s="142" t="s">
        <v>199</v>
      </c>
      <c r="D12" s="142" t="s">
        <v>200</v>
      </c>
      <c r="E12" s="142" t="s">
        <v>116</v>
      </c>
      <c r="F12" s="142" t="s">
        <v>117</v>
      </c>
      <c r="G12" s="142" t="s">
        <v>203</v>
      </c>
      <c r="H12" s="142" t="s">
        <v>204</v>
      </c>
      <c r="I12" s="79">
        <v>161664</v>
      </c>
      <c r="J12" s="79">
        <v>161664</v>
      </c>
      <c r="K12" s="148"/>
      <c r="L12" s="148"/>
      <c r="M12" s="79">
        <v>161664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ht="18" customHeight="1" spans="1:24">
      <c r="A13" s="142" t="s">
        <v>198</v>
      </c>
      <c r="B13" s="142" t="s">
        <v>71</v>
      </c>
      <c r="C13" s="142" t="s">
        <v>199</v>
      </c>
      <c r="D13" s="142" t="s">
        <v>200</v>
      </c>
      <c r="E13" s="142" t="s">
        <v>116</v>
      </c>
      <c r="F13" s="142" t="s">
        <v>117</v>
      </c>
      <c r="G13" s="142" t="s">
        <v>205</v>
      </c>
      <c r="H13" s="142" t="s">
        <v>206</v>
      </c>
      <c r="I13" s="79">
        <v>173926</v>
      </c>
      <c r="J13" s="79">
        <v>173926</v>
      </c>
      <c r="K13" s="148"/>
      <c r="L13" s="148"/>
      <c r="M13" s="79">
        <v>173926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ht="18" customHeight="1" spans="1:24">
      <c r="A14" s="142" t="s">
        <v>198</v>
      </c>
      <c r="B14" s="142" t="s">
        <v>71</v>
      </c>
      <c r="C14" s="142" t="s">
        <v>199</v>
      </c>
      <c r="D14" s="142" t="s">
        <v>200</v>
      </c>
      <c r="E14" s="142" t="s">
        <v>116</v>
      </c>
      <c r="F14" s="142" t="s">
        <v>117</v>
      </c>
      <c r="G14" s="142" t="s">
        <v>207</v>
      </c>
      <c r="H14" s="142" t="s">
        <v>208</v>
      </c>
      <c r="I14" s="79">
        <v>509040</v>
      </c>
      <c r="J14" s="79">
        <v>509040</v>
      </c>
      <c r="K14" s="148"/>
      <c r="L14" s="148"/>
      <c r="M14" s="79">
        <v>509040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ht="18" customHeight="1" spans="1:24">
      <c r="A15" s="142" t="s">
        <v>198</v>
      </c>
      <c r="B15" s="142" t="s">
        <v>71</v>
      </c>
      <c r="C15" s="142" t="s">
        <v>199</v>
      </c>
      <c r="D15" s="142" t="s">
        <v>200</v>
      </c>
      <c r="E15" s="142" t="s">
        <v>116</v>
      </c>
      <c r="F15" s="142" t="s">
        <v>117</v>
      </c>
      <c r="G15" s="142" t="s">
        <v>207</v>
      </c>
      <c r="H15" s="142" t="s">
        <v>208</v>
      </c>
      <c r="I15" s="79">
        <v>453600</v>
      </c>
      <c r="J15" s="79">
        <v>453600</v>
      </c>
      <c r="K15" s="148"/>
      <c r="L15" s="148"/>
      <c r="M15" s="79">
        <v>453600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ht="18" customHeight="1" spans="1:24">
      <c r="A16" s="142" t="s">
        <v>198</v>
      </c>
      <c r="B16" s="142" t="s">
        <v>71</v>
      </c>
      <c r="C16" s="142" t="s">
        <v>199</v>
      </c>
      <c r="D16" s="142" t="s">
        <v>200</v>
      </c>
      <c r="E16" s="142" t="s">
        <v>116</v>
      </c>
      <c r="F16" s="142" t="s">
        <v>117</v>
      </c>
      <c r="G16" s="142" t="s">
        <v>207</v>
      </c>
      <c r="H16" s="142" t="s">
        <v>208</v>
      </c>
      <c r="I16" s="79">
        <v>970440</v>
      </c>
      <c r="J16" s="79">
        <v>970440</v>
      </c>
      <c r="K16" s="148"/>
      <c r="L16" s="148"/>
      <c r="M16" s="79">
        <v>970440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ht="18" customHeight="1" spans="1:24">
      <c r="A17" s="142" t="s">
        <v>198</v>
      </c>
      <c r="B17" s="142" t="s">
        <v>71</v>
      </c>
      <c r="C17" s="142" t="s">
        <v>199</v>
      </c>
      <c r="D17" s="142" t="s">
        <v>200</v>
      </c>
      <c r="E17" s="142" t="s">
        <v>116</v>
      </c>
      <c r="F17" s="142" t="s">
        <v>117</v>
      </c>
      <c r="G17" s="142" t="s">
        <v>207</v>
      </c>
      <c r="H17" s="142" t="s">
        <v>208</v>
      </c>
      <c r="I17" s="79">
        <v>1060536</v>
      </c>
      <c r="J17" s="79">
        <v>1060536</v>
      </c>
      <c r="K17" s="148"/>
      <c r="L17" s="148"/>
      <c r="M17" s="79">
        <v>1060536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ht="18" customHeight="1" spans="1:24">
      <c r="A18" s="142" t="s">
        <v>198</v>
      </c>
      <c r="B18" s="142" t="s">
        <v>71</v>
      </c>
      <c r="C18" s="142" t="s">
        <v>209</v>
      </c>
      <c r="D18" s="142" t="s">
        <v>210</v>
      </c>
      <c r="E18" s="142" t="s">
        <v>104</v>
      </c>
      <c r="F18" s="142" t="s">
        <v>105</v>
      </c>
      <c r="G18" s="142" t="s">
        <v>211</v>
      </c>
      <c r="H18" s="142" t="s">
        <v>212</v>
      </c>
      <c r="I18" s="79">
        <v>793101.75</v>
      </c>
      <c r="J18" s="79">
        <v>793101.75</v>
      </c>
      <c r="K18" s="148"/>
      <c r="L18" s="148"/>
      <c r="M18" s="79">
        <v>793101.75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ht="18" customHeight="1" spans="1:24">
      <c r="A19" s="142" t="s">
        <v>198</v>
      </c>
      <c r="B19" s="142" t="s">
        <v>71</v>
      </c>
      <c r="C19" s="142" t="s">
        <v>209</v>
      </c>
      <c r="D19" s="142" t="s">
        <v>210</v>
      </c>
      <c r="E19" s="142" t="s">
        <v>106</v>
      </c>
      <c r="F19" s="142" t="s">
        <v>107</v>
      </c>
      <c r="G19" s="142" t="s">
        <v>213</v>
      </c>
      <c r="H19" s="142" t="s">
        <v>214</v>
      </c>
      <c r="I19" s="79">
        <v>120000</v>
      </c>
      <c r="J19" s="79">
        <v>120000</v>
      </c>
      <c r="K19" s="148"/>
      <c r="L19" s="148"/>
      <c r="M19" s="79">
        <v>120000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ht="18" customHeight="1" spans="1:24">
      <c r="A20" s="142" t="s">
        <v>198</v>
      </c>
      <c r="B20" s="142" t="s">
        <v>71</v>
      </c>
      <c r="C20" s="142" t="s">
        <v>209</v>
      </c>
      <c r="D20" s="142" t="s">
        <v>210</v>
      </c>
      <c r="E20" s="142" t="s">
        <v>120</v>
      </c>
      <c r="F20" s="142" t="s">
        <v>121</v>
      </c>
      <c r="G20" s="142" t="s">
        <v>215</v>
      </c>
      <c r="H20" s="142" t="s">
        <v>216</v>
      </c>
      <c r="I20" s="79">
        <v>391593.99</v>
      </c>
      <c r="J20" s="79">
        <v>391593.99</v>
      </c>
      <c r="K20" s="148"/>
      <c r="L20" s="148"/>
      <c r="M20" s="79">
        <v>391593.99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ht="18" customHeight="1" spans="1:24">
      <c r="A21" s="142" t="s">
        <v>198</v>
      </c>
      <c r="B21" s="142" t="s">
        <v>71</v>
      </c>
      <c r="C21" s="142" t="s">
        <v>209</v>
      </c>
      <c r="D21" s="142" t="s">
        <v>210</v>
      </c>
      <c r="E21" s="142" t="s">
        <v>120</v>
      </c>
      <c r="F21" s="142" t="s">
        <v>121</v>
      </c>
      <c r="G21" s="142" t="s">
        <v>215</v>
      </c>
      <c r="H21" s="142" t="s">
        <v>216</v>
      </c>
      <c r="I21" s="79">
        <v>17061</v>
      </c>
      <c r="J21" s="79">
        <v>17061</v>
      </c>
      <c r="K21" s="148"/>
      <c r="L21" s="148"/>
      <c r="M21" s="79">
        <v>17061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ht="18" customHeight="1" spans="1:24">
      <c r="A22" s="142" t="s">
        <v>198</v>
      </c>
      <c r="B22" s="142" t="s">
        <v>71</v>
      </c>
      <c r="C22" s="142" t="s">
        <v>209</v>
      </c>
      <c r="D22" s="142" t="s">
        <v>210</v>
      </c>
      <c r="E22" s="142" t="s">
        <v>120</v>
      </c>
      <c r="F22" s="142" t="s">
        <v>121</v>
      </c>
      <c r="G22" s="142" t="s">
        <v>215</v>
      </c>
      <c r="H22" s="142" t="s">
        <v>216</v>
      </c>
      <c r="I22" s="79">
        <v>27918</v>
      </c>
      <c r="J22" s="79">
        <v>27918</v>
      </c>
      <c r="K22" s="148"/>
      <c r="L22" s="148"/>
      <c r="M22" s="79">
        <v>27918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ht="18" customHeight="1" spans="1:24">
      <c r="A23" s="142" t="s">
        <v>198</v>
      </c>
      <c r="B23" s="142" t="s">
        <v>71</v>
      </c>
      <c r="C23" s="142" t="s">
        <v>209</v>
      </c>
      <c r="D23" s="142" t="s">
        <v>210</v>
      </c>
      <c r="E23" s="142" t="s">
        <v>122</v>
      </c>
      <c r="F23" s="142" t="s">
        <v>123</v>
      </c>
      <c r="G23" s="142" t="s">
        <v>217</v>
      </c>
      <c r="H23" s="142" t="s">
        <v>218</v>
      </c>
      <c r="I23" s="79">
        <v>116842.3</v>
      </c>
      <c r="J23" s="79">
        <v>116842.3</v>
      </c>
      <c r="K23" s="148"/>
      <c r="L23" s="148"/>
      <c r="M23" s="79">
        <v>116842.3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ht="18" customHeight="1" spans="1:24">
      <c r="A24" s="142" t="s">
        <v>198</v>
      </c>
      <c r="B24" s="142" t="s">
        <v>71</v>
      </c>
      <c r="C24" s="142" t="s">
        <v>209</v>
      </c>
      <c r="D24" s="142" t="s">
        <v>210</v>
      </c>
      <c r="E24" s="142" t="s">
        <v>122</v>
      </c>
      <c r="F24" s="142" t="s">
        <v>123</v>
      </c>
      <c r="G24" s="142" t="s">
        <v>217</v>
      </c>
      <c r="H24" s="142" t="s">
        <v>218</v>
      </c>
      <c r="I24" s="79">
        <v>247844.3</v>
      </c>
      <c r="J24" s="79">
        <v>247844.3</v>
      </c>
      <c r="K24" s="148"/>
      <c r="L24" s="148"/>
      <c r="M24" s="79">
        <v>247844.3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ht="18" customHeight="1" spans="1:24">
      <c r="A25" s="142" t="s">
        <v>198</v>
      </c>
      <c r="B25" s="142" t="s">
        <v>71</v>
      </c>
      <c r="C25" s="142" t="s">
        <v>209</v>
      </c>
      <c r="D25" s="142" t="s">
        <v>210</v>
      </c>
      <c r="E25" s="142" t="s">
        <v>116</v>
      </c>
      <c r="F25" s="142" t="s">
        <v>117</v>
      </c>
      <c r="G25" s="142" t="s">
        <v>219</v>
      </c>
      <c r="H25" s="142" t="s">
        <v>220</v>
      </c>
      <c r="I25" s="79">
        <v>40500</v>
      </c>
      <c r="J25" s="79">
        <v>40500</v>
      </c>
      <c r="K25" s="148"/>
      <c r="L25" s="148"/>
      <c r="M25" s="79">
        <v>40500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ht="18" customHeight="1" spans="1:24">
      <c r="A26" s="142" t="s">
        <v>198</v>
      </c>
      <c r="B26" s="142" t="s">
        <v>71</v>
      </c>
      <c r="C26" s="142" t="s">
        <v>209</v>
      </c>
      <c r="D26" s="142" t="s">
        <v>210</v>
      </c>
      <c r="E26" s="142" t="s">
        <v>124</v>
      </c>
      <c r="F26" s="142" t="s">
        <v>125</v>
      </c>
      <c r="G26" s="142" t="s">
        <v>219</v>
      </c>
      <c r="H26" s="142" t="s">
        <v>220</v>
      </c>
      <c r="I26" s="79">
        <v>23760</v>
      </c>
      <c r="J26" s="79">
        <v>23760</v>
      </c>
      <c r="K26" s="148"/>
      <c r="L26" s="148"/>
      <c r="M26" s="79">
        <v>23760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ht="18" customHeight="1" spans="1:24">
      <c r="A27" s="142" t="s">
        <v>198</v>
      </c>
      <c r="B27" s="142" t="s">
        <v>71</v>
      </c>
      <c r="C27" s="142" t="s">
        <v>221</v>
      </c>
      <c r="D27" s="142" t="s">
        <v>131</v>
      </c>
      <c r="E27" s="142" t="s">
        <v>130</v>
      </c>
      <c r="F27" s="142" t="s">
        <v>131</v>
      </c>
      <c r="G27" s="142" t="s">
        <v>222</v>
      </c>
      <c r="H27" s="142" t="s">
        <v>131</v>
      </c>
      <c r="I27" s="79">
        <v>594803</v>
      </c>
      <c r="J27" s="79">
        <v>594803</v>
      </c>
      <c r="K27" s="148"/>
      <c r="L27" s="148"/>
      <c r="M27" s="79">
        <v>594803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ht="18" customHeight="1" spans="1:24">
      <c r="A28" s="142" t="s">
        <v>198</v>
      </c>
      <c r="B28" s="142" t="s">
        <v>71</v>
      </c>
      <c r="C28" s="142" t="s">
        <v>223</v>
      </c>
      <c r="D28" s="142" t="s">
        <v>224</v>
      </c>
      <c r="E28" s="142" t="s">
        <v>110</v>
      </c>
      <c r="F28" s="142" t="s">
        <v>111</v>
      </c>
      <c r="G28" s="142" t="s">
        <v>225</v>
      </c>
      <c r="H28" s="142" t="s">
        <v>226</v>
      </c>
      <c r="I28" s="79">
        <v>27048</v>
      </c>
      <c r="J28" s="79">
        <v>27048</v>
      </c>
      <c r="K28" s="148"/>
      <c r="L28" s="148"/>
      <c r="M28" s="79">
        <v>27048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ht="18" customHeight="1" spans="1:24">
      <c r="A29" s="142" t="s">
        <v>198</v>
      </c>
      <c r="B29" s="142" t="s">
        <v>71</v>
      </c>
      <c r="C29" s="142" t="s">
        <v>227</v>
      </c>
      <c r="D29" s="142" t="s">
        <v>228</v>
      </c>
      <c r="E29" s="142" t="s">
        <v>102</v>
      </c>
      <c r="F29" s="142" t="s">
        <v>103</v>
      </c>
      <c r="G29" s="142" t="s">
        <v>229</v>
      </c>
      <c r="H29" s="142" t="s">
        <v>230</v>
      </c>
      <c r="I29" s="79">
        <v>475200</v>
      </c>
      <c r="J29" s="79">
        <v>475200</v>
      </c>
      <c r="K29" s="148"/>
      <c r="L29" s="148"/>
      <c r="M29" s="79">
        <v>475200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18" customHeight="1" spans="1:24">
      <c r="A30" s="33" t="s">
        <v>170</v>
      </c>
      <c r="B30" s="34"/>
      <c r="C30" s="143"/>
      <c r="D30" s="143"/>
      <c r="E30" s="143"/>
      <c r="F30" s="143"/>
      <c r="G30" s="143"/>
      <c r="H30" s="144"/>
      <c r="I30" s="79">
        <v>8615990.34</v>
      </c>
      <c r="J30" s="79">
        <v>8615990.34</v>
      </c>
      <c r="K30" s="79"/>
      <c r="L30" s="79"/>
      <c r="M30" s="79">
        <v>8615990.34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</sheetData>
  <mergeCells count="31">
    <mergeCell ref="A3:X3"/>
    <mergeCell ref="A4:H4"/>
    <mergeCell ref="I5:X5"/>
    <mergeCell ref="J6:N6"/>
    <mergeCell ref="O6:Q6"/>
    <mergeCell ref="S6:X6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2"/>
      <c r="F2" s="2"/>
      <c r="G2" s="2"/>
      <c r="H2" s="2"/>
      <c r="U2" s="132"/>
      <c r="W2" s="137" t="s">
        <v>231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2"/>
      <c r="W4" s="117" t="s">
        <v>2</v>
      </c>
    </row>
    <row r="5" ht="21.75" customHeight="1" spans="1:23">
      <c r="A5" s="9" t="s">
        <v>232</v>
      </c>
      <c r="B5" s="10" t="s">
        <v>182</v>
      </c>
      <c r="C5" s="9" t="s">
        <v>183</v>
      </c>
      <c r="D5" s="9" t="s">
        <v>233</v>
      </c>
      <c r="E5" s="10" t="s">
        <v>184</v>
      </c>
      <c r="F5" s="10" t="s">
        <v>185</v>
      </c>
      <c r="G5" s="10" t="s">
        <v>234</v>
      </c>
      <c r="H5" s="10" t="s">
        <v>235</v>
      </c>
      <c r="I5" s="28" t="s">
        <v>56</v>
      </c>
      <c r="J5" s="11" t="s">
        <v>236</v>
      </c>
      <c r="K5" s="12"/>
      <c r="L5" s="12"/>
      <c r="M5" s="13"/>
      <c r="N5" s="11" t="s">
        <v>190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3" t="s">
        <v>59</v>
      </c>
      <c r="K6" s="134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5" t="s">
        <v>58</v>
      </c>
      <c r="K7" s="136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237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3" t="s">
        <v>170</v>
      </c>
      <c r="B11" s="34"/>
      <c r="C11" s="34"/>
      <c r="D11" s="34"/>
      <c r="E11" s="34"/>
      <c r="F11" s="34"/>
      <c r="G11" s="34"/>
      <c r="H11" s="35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s="27" t="s">
        <v>178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238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183</v>
      </c>
      <c r="B5" s="66" t="s">
        <v>239</v>
      </c>
      <c r="C5" s="66" t="s">
        <v>240</v>
      </c>
      <c r="D5" s="66" t="s">
        <v>241</v>
      </c>
      <c r="E5" s="66" t="s">
        <v>242</v>
      </c>
      <c r="F5" s="67" t="s">
        <v>243</v>
      </c>
      <c r="G5" s="66" t="s">
        <v>244</v>
      </c>
      <c r="H5" s="67" t="s">
        <v>245</v>
      </c>
      <c r="I5" s="67" t="s">
        <v>246</v>
      </c>
      <c r="J5" s="66" t="s">
        <v>247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30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27" t="s">
        <v>178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2025-03-13T06:10:10Z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