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0" firstSheet="6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<sst xmlns="http://schemas.openxmlformats.org/spreadsheetml/2006/main" count="819" uniqueCount="393">
  <si>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</si>
  <si>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</si>
  <si>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</si>
  <si>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</si>
  <si>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</si>
  <si>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</si>
  <si>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</si>
  <si>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</si>
  <si>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</si>
  <si>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</si>
  <si>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</si>
  <si>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</si>
  <si>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</si>
  <si>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</si>
  <si>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</si>
  <si>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</si>
  <si>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</si>
  <si>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</si>
  <si>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</si>
  <si>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</si>
  <si>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</si>
  <si>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</si>
  <si>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</si>
  <si>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</si>
  <si>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</si>
  <si>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</si>
  <si>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</si>
  <si>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</si>
  <si>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</si>
  <si>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</si>
  <si>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</si>
  <si>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</si>
  <si>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</si>
  <si>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</si>
  <si>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</si>
  <si>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</si>
  <si>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</si>
  <si>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</si>
  <si>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</si>
  <si>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</si>
  <si>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</si>
  <si>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</si>
  <si>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</si>
  <si>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</si>
  <si>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</si>
  <si>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</si>
  <si>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</si>
  <si>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</si>
  <si>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</si>
  <si>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</si>
  <si>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</si>
  <si>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</si>
  <si>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</si>
  <si>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</si>
  <si>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</si>
  <si>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</si>
  <si>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</si>
  <si>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</si>
  <si>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</si>
  <si>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</si>
  <si>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</si>
  <si>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</si>
  <si>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</si>
  <si>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</si>
  <si>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</si>
  <si>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</si>
  <si>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</si>
  <si>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</si>
  <si>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</si>
  <si>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宜良县人力资源和社会保障局机关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</si>
  <si>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</si>
  <si>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</si>
  <si>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</si>
  <si>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</si>
  <si>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</si>
  <si>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</si>
  <si>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</si>
  <si>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</si>
  <si>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</si>
  <si>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</si>
  <si>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</si>
  <si>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</si>
  <si>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</si>
  <si>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</si>
  <si>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</si>
  <si>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</si>
  <si>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</si>
  <si>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</si>
  <si>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</si>
  <si>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</si>
  <si>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</si>
  <si>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</si>
  <si>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</si>
  <si>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</si>
  <si>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</si>
  <si>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</si>
  <si>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</si>
  <si>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</si>
  <si>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</si>
  <si>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</si>
  <si>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</si>
  <si>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</si>
  <si>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</si>
  <si>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</si>
  <si>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</si>
  <si>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</si>
  <si>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</si>
  <si>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</si>
  <si>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</si>
  <si>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</si>
  <si>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</si>
  <si>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</si>
  <si>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</si>
  <si>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</si>
  <si>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</si>
  <si>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</si>
  <si>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</si>
  <si>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</si>
  <si>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</si>
  <si>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</si>
  <si>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</si>
  <si>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</si>
  <si>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</si>
  <si>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</si>
  <si>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</si>
  <si>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</si>
  <si>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</si>
  <si>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</si>
  <si>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</si>
  <si>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</si>
  <si>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</si>
  <si>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</si>
  <si>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</si>
  <si>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</si>
  <si>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</si>
  <si>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</si>
  <si>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</si>
  <si>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</si>
  <si>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</si>
  <si>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</si>
  <si>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30305</t>
  </si>
  <si>
    <t>生活补助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</si>
  <si>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</si>
  <si>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</si>
  <si>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</si>
  <si>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</si>
  <si>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</si>
  <si>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</si>
  <si>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</si>
  <si>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</si>
  <si>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</si>
  <si>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</si>
  <si>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</si>
  <si>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</si>
  <si>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</si>
  <si>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</si>
  <si>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</si>
  <si>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</si>
  <si>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</si>
  <si>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</si>
  <si>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</si>
  <si>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</si>
  <si>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</si>
  <si>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</si>
  <si>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</si>
  <si>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</si>
  <si>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</si>
  <si>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</si>
  <si>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</si>
  <si>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</si>
  <si>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</si>
  <si>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</si>
  <si>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</si>
  <si>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</si>
  <si>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</si>
  <si>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</si>
  <si>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</si>
  <si>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</si>
  <si>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</si>
  <si>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</si>
  <si>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</si>
  <si>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</si>
  <si>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</si>
  <si>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</si>
  <si>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</si>
  <si>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</si>
  <si>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2080150</t>
  </si>
  <si>
    <t>事业运行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</si>
  <si>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</si>
  <si>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</si>
  <si>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</si>
  <si>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</si>
  <si>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</si>
  <si>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</si>
  <si>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</si>
  <si>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</si>
  <si>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</si>
  <si>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</si>
  <si>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</si>
  <si>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</si>
  <si>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</si>
  <si>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</si>
  <si>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</si>
  <si>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</si>
  <si>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</si>
  <si>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</si>
  <si>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</si>
  <si>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</si>
  <si>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</si>
  <si>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</si>
  <si>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</si>
  <si>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</si>
  <si>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</si>
  <si>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</si>
  <si>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</si>
  <si>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合  计</t>
  </si>
  <si>
    <t>预算03表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</si>
  <si>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</si>
  <si>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</si>
  <si>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</si>
  <si>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</si>
  <si>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</si>
  <si>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</si>
  <si>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</si>
  <si>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</si>
  <si>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</si>
  <si>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</si>
  <si>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</si>
  <si>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</si>
  <si>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</si>
  <si>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</si>
  <si>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</si>
  <si>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</si>
  <si>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</si>
  <si>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</si>
  <si>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</si>
  <si>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</si>
  <si>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</si>
  <si>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</si>
  <si>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</si>
  <si>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</si>
  <si>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宜良县人力资源和社会保障局</t>
  </si>
  <si>
    <t>530125210000000000646</t>
  </si>
  <si>
    <t>行政人员支出工资（基本工资）</t>
  </si>
  <si>
    <t>1111 行政人员支出工资</t>
  </si>
  <si>
    <t>行政人员支出工资</t>
  </si>
  <si>
    <t>行政人员支出工资（行政津贴补贴）</t>
  </si>
  <si>
    <t>行政人员支出工资（2017年政策性改革补贴）</t>
  </si>
  <si>
    <t>行政人员支出工资（年终一次性奖）</t>
  </si>
  <si>
    <t>530125210000000000647</t>
  </si>
  <si>
    <t>事业人员支出工资（一个月工资额度）</t>
  </si>
  <si>
    <t>1112 事业人员支出工资</t>
  </si>
  <si>
    <t>事业人员支出工资</t>
  </si>
  <si>
    <t>事业人员支出工资（事业津贴补贴）</t>
  </si>
  <si>
    <t>事业人员支出工资（2017年政策改革性补贴）</t>
  </si>
  <si>
    <t>事业人员支出工资（基础性绩效工资）</t>
  </si>
  <si>
    <t>事业人员支出工资（奖励性绩效）</t>
  </si>
  <si>
    <t>事业人员支出工资（事业改革性补贴）</t>
  </si>
  <si>
    <t>事业人员支出工资（基本工资）</t>
  </si>
  <si>
    <t>530125210000000000648</t>
  </si>
  <si>
    <t>社会保障缴费（机关单位基本养老保险费）</t>
  </si>
  <si>
    <t>112 社会保障缴费</t>
  </si>
  <si>
    <t>社会保障缴费</t>
  </si>
  <si>
    <t>社会保障缴费（事业单位基本养老保险费）</t>
  </si>
  <si>
    <t>社会保障缴费（行政职业年金）</t>
  </si>
  <si>
    <t>社会保障缴费（行政基本医疗保险费）</t>
  </si>
  <si>
    <t>社会保障缴费（事业基本医疗保险费）</t>
  </si>
  <si>
    <t>社会保障缴费（行政重特病统筹）</t>
  </si>
  <si>
    <t>社会保障缴费（事业重特病统筹）</t>
  </si>
  <si>
    <t>社会保障缴费（行政退休重特病统筹）</t>
  </si>
  <si>
    <t>社会保障缴费（行政公务员医疗补助）</t>
  </si>
  <si>
    <t>社会保障缴费（事业公务员医疗补助）</t>
  </si>
  <si>
    <t>社会保障缴费（退休公务员医疗补助）</t>
  </si>
  <si>
    <t>社会保障缴费（行政工伤保险费）</t>
  </si>
  <si>
    <t>社会保障缴费（事业工伤保险费）</t>
  </si>
  <si>
    <t>社会保障缴费（行政失业保险）</t>
  </si>
  <si>
    <t>社会保障缴费（事业失业保险）</t>
  </si>
  <si>
    <t>530125210000000000649</t>
  </si>
  <si>
    <t>住房公积金（行政住房公积金）</t>
  </si>
  <si>
    <t>113 住房公积金</t>
  </si>
  <si>
    <t>住房公积金（事业住房公积金）</t>
  </si>
  <si>
    <t>530125210000000000651</t>
  </si>
  <si>
    <t>公车购置及运维费</t>
  </si>
  <si>
    <t>211 公车购置及运维费</t>
  </si>
  <si>
    <t>530125210000000000652</t>
  </si>
  <si>
    <t>公务接待费（行政人员）</t>
  </si>
  <si>
    <t>213 公务接待费</t>
  </si>
  <si>
    <t>公务接待费（事业人员）</t>
  </si>
  <si>
    <t>530125210000000000653</t>
  </si>
  <si>
    <t>行政公务交通补贴</t>
  </si>
  <si>
    <t>2141 行政人员公务交通补贴</t>
  </si>
  <si>
    <t>530125210000000000655</t>
  </si>
  <si>
    <t>工会经费（行政运行）</t>
  </si>
  <si>
    <t>215 工会经费</t>
  </si>
  <si>
    <t>工会经费（事业运行）</t>
  </si>
  <si>
    <t>530125210000000000656</t>
  </si>
  <si>
    <t>一般公用经费（行政人员办公费）</t>
  </si>
  <si>
    <t>216 其他公用支出</t>
  </si>
  <si>
    <t>一般公用经费</t>
  </si>
  <si>
    <t>一般公用经费（行政人员水费）</t>
  </si>
  <si>
    <t>一般公用经费（行政人员电费）</t>
  </si>
  <si>
    <t>一般公用经费（行政人员差旅费）</t>
  </si>
  <si>
    <t>一般公用经费（事业人员办公费）</t>
  </si>
  <si>
    <t>一般公用经费（事业人员水费）</t>
  </si>
  <si>
    <t>一般公用经费（事业人员电费）</t>
  </si>
  <si>
    <t>一般公用经费（事业人员差旅费）</t>
  </si>
  <si>
    <t>一般公用经费（事业人员福利费）</t>
  </si>
  <si>
    <t>一般公用经费（行政人员福利费）</t>
  </si>
  <si>
    <t>530125231100001345015</t>
  </si>
  <si>
    <t>村社区人员生活补助</t>
  </si>
  <si>
    <t>114 对个人和家庭的补助</t>
  </si>
  <si>
    <t>530125231100001345019</t>
  </si>
  <si>
    <t>离退休人员支出</t>
  </si>
  <si>
    <t>530125231100001502319</t>
  </si>
  <si>
    <t>行政人员绩效奖励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</si>
  <si>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</si>
  <si>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</si>
  <si>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</si>
  <si>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</si>
  <si>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</si>
  <si>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</si>
  <si>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</si>
  <si>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备注：2025年我单位无此预算项目，本表为空表。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</si>
  <si>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</si>
  <si>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</si>
  <si>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</si>
  <si>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</si>
  <si>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</si>
  <si>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</si>
  <si>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</si>
  <si>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</si>
  <si>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</si>
  <si>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</si>
  <si>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</si>
  <si>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</si>
  <si>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</si>
  <si>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</si>
  <si>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</si>
  <si>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</si>
  <si>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</si>
  <si>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</si>
  <si>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</si>
  <si>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</si>
  <si>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</si>
  <si>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</si>
  <si>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</si>
  <si>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</si>
  <si>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</si>
  <si>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备注：当面向中小企业预留资金大于合计时，面向中小企业预留资金为三年预计数。2025年我单位无此预算项目，本表为空表。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</si>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</sst>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.2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6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37" fillId="0" borderId="7">
      <alignment horizontal="right" vertical="center"/>
    </xf>
    <xf numFmtId="177" fontId="37" fillId="0" borderId="7">
      <alignment horizontal="right" vertical="center"/>
    </xf>
    <xf numFmtId="10" fontId="37" fillId="0" borderId="7">
      <alignment horizontal="right" vertical="center"/>
    </xf>
    <xf numFmtId="178" fontId="37" fillId="0" borderId="7">
      <alignment horizontal="right" vertical="center"/>
    </xf>
    <xf numFmtId="49" fontId="37" fillId="0" borderId="7">
      <alignment horizontal="left" vertical="center" wrapText="1"/>
    </xf>
    <xf numFmtId="178" fontId="37" fillId="0" borderId="7">
      <alignment horizontal="right" vertical="center"/>
    </xf>
    <xf numFmtId="179" fontId="37" fillId="0" borderId="7">
      <alignment horizontal="right" vertical="center"/>
    </xf>
    <xf numFmtId="180" fontId="37" fillId="0" borderId="7">
      <alignment horizontal="right" vertical="center"/>
    </xf>
  </cellStyleXfs>
  <cellXfs count="203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11" fillId="0" borderId="14" xfId="0" applyNumberFormat="1" applyFont="1" applyFill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2" fillId="0" borderId="7" xfId="53" applyFont="1">
      <alignment horizontal="left" vertical="center" wrapText="1"/>
    </xf>
    <xf numFmtId="178" fontId="2" fillId="0" borderId="7" xfId="54" applyFont="1">
      <alignment horizontal="right" vertical="center"/>
    </xf>
    <xf numFmtId="49" fontId="2" fillId="0" borderId="7" xfId="53" applyFont="1" applyAlignment="1">
      <alignment horizontal="left" vertical="center" wrapText="1" indent="1"/>
    </xf>
    <xf numFmtId="49" fontId="2" fillId="0" borderId="7" xfId="53" applyFont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8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49" fontId="17" fillId="0" borderId="7" xfId="53" applyFont="1">
      <alignment horizontal="left" vertical="center" wrapText="1"/>
    </xf>
    <xf numFmtId="178" fontId="17" fillId="0" borderId="7" xfId="0" applyNumberFormat="1" applyFont="1" applyFill="1" applyBorder="1" applyAlignment="1" applyProtection="1">
      <alignment horizontal="right" vertical="center"/>
    </xf>
    <xf numFmtId="49" fontId="17" fillId="0" borderId="7" xfId="53" applyFont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29" sqref="D29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"单位名称："&amp;"宜良县人力资源和社会保障局机关"</f>
        <v>单位名称：宜良县人力资源和社会保障局机关</v>
      </c>
      <c r="D4" s="138" t="s">
        <v>1</v>
      </c>
    </row>
    <row r="5" ht="23.25" customHeight="1" spans="1:4">
      <c r="A5" s="166" t="s">
        <v>2</v>
      </c>
      <c r="B5" s="167"/>
      <c r="C5" s="166" t="s">
        <v>3</v>
      </c>
      <c r="D5" s="167"/>
    </row>
    <row r="6" ht="24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7.25" customHeight="1" spans="1:4">
      <c r="A7" s="168" t="s">
        <v>7</v>
      </c>
      <c r="B7" s="79">
        <v>5879460.57</v>
      </c>
      <c r="C7" s="168" t="s">
        <v>8</v>
      </c>
      <c r="D7" s="79"/>
    </row>
    <row r="8" ht="17.25" customHeight="1" spans="1:4">
      <c r="A8" s="168" t="s">
        <v>9</v>
      </c>
      <c r="B8" s="79"/>
      <c r="C8" s="168" t="s">
        <v>10</v>
      </c>
      <c r="D8" s="79"/>
    </row>
    <row r="9" ht="17.25" customHeight="1" spans="1:4">
      <c r="A9" s="168" t="s">
        <v>11</v>
      </c>
      <c r="B9" s="79"/>
      <c r="C9" s="202" t="s">
        <v>12</v>
      </c>
      <c r="D9" s="79"/>
    </row>
    <row r="10" ht="17.25" customHeight="1" spans="1:4">
      <c r="A10" s="168" t="s">
        <v>13</v>
      </c>
      <c r="B10" s="79"/>
      <c r="C10" s="202" t="s">
        <v>14</v>
      </c>
      <c r="D10" s="79"/>
    </row>
    <row r="11" ht="17.25" customHeight="1" spans="1:4">
      <c r="A11" s="168" t="s">
        <v>15</v>
      </c>
      <c r="B11" s="79"/>
      <c r="C11" s="202" t="s">
        <v>16</v>
      </c>
      <c r="D11" s="79"/>
    </row>
    <row r="12" ht="17.25" customHeight="1" spans="1:4">
      <c r="A12" s="168" t="s">
        <v>17</v>
      </c>
      <c r="B12" s="79"/>
      <c r="C12" s="202" t="s">
        <v>18</v>
      </c>
      <c r="D12" s="79"/>
    </row>
    <row r="13" ht="17.25" customHeight="1" spans="1:4">
      <c r="A13" s="168" t="s">
        <v>19</v>
      </c>
      <c r="B13" s="79"/>
      <c r="C13" s="31" t="s">
        <v>20</v>
      </c>
      <c r="D13" s="79"/>
    </row>
    <row r="14" ht="17.25" customHeight="1" spans="1:4">
      <c r="A14" s="168" t="s">
        <v>21</v>
      </c>
      <c r="B14" s="79"/>
      <c r="C14" s="31" t="s">
        <v>22</v>
      </c>
      <c r="D14" s="79">
        <v>5033542.37</v>
      </c>
    </row>
    <row r="15" ht="17.25" customHeight="1" spans="1:4">
      <c r="A15" s="168" t="s">
        <v>23</v>
      </c>
      <c r="B15" s="79"/>
      <c r="C15" s="31" t="s">
        <v>24</v>
      </c>
      <c r="D15" s="79">
        <v>483297.2</v>
      </c>
    </row>
    <row r="16" ht="17.25" customHeight="1" spans="1:4">
      <c r="A16" s="168" t="s">
        <v>25</v>
      </c>
      <c r="B16" s="79"/>
      <c r="C16" s="31" t="s">
        <v>26</v>
      </c>
      <c r="D16" s="79"/>
    </row>
    <row r="17" ht="17.25" customHeight="1" spans="1:4">
      <c r="A17" s="169"/>
      <c r="B17" s="79"/>
      <c r="C17" s="31" t="s">
        <v>27</v>
      </c>
      <c r="D17" s="79"/>
    </row>
    <row r="18" ht="17.25" customHeight="1" spans="1:4">
      <c r="A18" s="170"/>
      <c r="B18" s="79"/>
      <c r="C18" s="31" t="s">
        <v>28</v>
      </c>
      <c r="D18" s="79"/>
    </row>
    <row r="19" ht="17.25" customHeight="1" spans="1:4">
      <c r="A19" s="170"/>
      <c r="B19" s="79"/>
      <c r="C19" s="31" t="s">
        <v>29</v>
      </c>
      <c r="D19" s="79"/>
    </row>
    <row r="20" ht="17.25" customHeight="1" spans="1:4">
      <c r="A20" s="170"/>
      <c r="B20" s="79"/>
      <c r="C20" s="31" t="s">
        <v>30</v>
      </c>
      <c r="D20" s="79"/>
    </row>
    <row r="21" ht="17.25" customHeight="1" spans="1:4">
      <c r="A21" s="170"/>
      <c r="B21" s="79"/>
      <c r="C21" s="31" t="s">
        <v>31</v>
      </c>
      <c r="D21" s="79"/>
    </row>
    <row r="22" ht="17.25" customHeight="1" spans="1:4">
      <c r="A22" s="170"/>
      <c r="B22" s="79"/>
      <c r="C22" s="31" t="s">
        <v>32</v>
      </c>
      <c r="D22" s="79"/>
    </row>
    <row r="23" ht="17.25" customHeight="1" spans="1:4">
      <c r="A23" s="170"/>
      <c r="B23" s="79"/>
      <c r="C23" s="31" t="s">
        <v>33</v>
      </c>
      <c r="D23" s="79"/>
    </row>
    <row r="24" ht="17.25" customHeight="1" spans="1:4">
      <c r="A24" s="170"/>
      <c r="B24" s="79"/>
      <c r="C24" s="31" t="s">
        <v>34</v>
      </c>
      <c r="D24" s="79"/>
    </row>
    <row r="25" ht="17.25" customHeight="1" spans="1:4">
      <c r="A25" s="170"/>
      <c r="B25" s="79"/>
      <c r="C25" s="31" t="s">
        <v>35</v>
      </c>
      <c r="D25" s="79">
        <v>362621</v>
      </c>
    </row>
    <row r="26" ht="17.25" customHeight="1" spans="1:4">
      <c r="A26" s="170"/>
      <c r="B26" s="79"/>
      <c r="C26" s="31" t="s">
        <v>36</v>
      </c>
      <c r="D26" s="79"/>
    </row>
    <row r="27" ht="17.25" customHeight="1" spans="1:4">
      <c r="A27" s="170"/>
      <c r="B27" s="79"/>
      <c r="C27" s="169" t="s">
        <v>37</v>
      </c>
      <c r="D27" s="79"/>
    </row>
    <row r="28" ht="17.25" customHeight="1" spans="1:4">
      <c r="A28" s="170"/>
      <c r="B28" s="79"/>
      <c r="C28" s="31" t="s">
        <v>38</v>
      </c>
      <c r="D28" s="79"/>
    </row>
    <row r="29" ht="16.5" customHeight="1" spans="1:4">
      <c r="A29" s="170"/>
      <c r="B29" s="79"/>
      <c r="C29" s="31" t="s">
        <v>39</v>
      </c>
      <c r="D29" s="79"/>
    </row>
    <row r="30" ht="16.5" customHeight="1" spans="1:4">
      <c r="A30" s="170"/>
      <c r="B30" s="79"/>
      <c r="C30" s="169" t="s">
        <v>40</v>
      </c>
      <c r="D30" s="79"/>
    </row>
    <row r="31" ht="17.25" customHeight="1" spans="1:4">
      <c r="A31" s="170"/>
      <c r="B31" s="79"/>
      <c r="C31" s="169" t="s">
        <v>41</v>
      </c>
      <c r="D31" s="79"/>
    </row>
    <row r="32" ht="17.25" customHeight="1" spans="1:4">
      <c r="A32" s="170"/>
      <c r="B32" s="79"/>
      <c r="C32" s="31" t="s">
        <v>42</v>
      </c>
      <c r="D32" s="79"/>
    </row>
    <row r="33" ht="16.5" customHeight="1" spans="1:4">
      <c r="A33" s="170" t="s">
        <v>43</v>
      </c>
      <c r="B33" s="79">
        <v>5879460.57</v>
      </c>
      <c r="C33" s="170" t="s">
        <v>44</v>
      </c>
      <c r="D33" s="79">
        <v>5879460.57</v>
      </c>
    </row>
    <row r="34" ht="16.5" customHeight="1" spans="1:4">
      <c r="A34" s="169" t="s">
        <v>45</v>
      </c>
      <c r="B34" s="79"/>
      <c r="C34" s="169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71" t="s">
        <v>50</v>
      </c>
      <c r="B37" s="79">
        <v>5879460.57</v>
      </c>
      <c r="C37" s="171" t="s">
        <v>51</v>
      </c>
      <c r="D37" s="79">
        <v>5879460.57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333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334</v>
      </c>
      <c r="C3" s="122"/>
      <c r="D3" s="123"/>
      <c r="E3" s="123"/>
      <c r="F3" s="123"/>
    </row>
    <row r="4" ht="13.5" customHeight="1" spans="1:6">
      <c r="A4" s="5" t="str">
        <f>"单位名称："&amp;"宜良县人力资源和社会保障局机关"</f>
        <v>单位名称：宜良县人力资源和社会保障局机关</v>
      </c>
      <c r="B4" s="5" t="s">
        <v>335</v>
      </c>
      <c r="C4" s="118"/>
      <c r="D4" s="120"/>
      <c r="E4" s="120"/>
      <c r="F4" s="117" t="s">
        <v>1</v>
      </c>
    </row>
    <row r="5" ht="19.5" customHeight="1" spans="1:6">
      <c r="A5" s="124" t="s">
        <v>224</v>
      </c>
      <c r="B5" s="125" t="s">
        <v>71</v>
      </c>
      <c r="C5" s="124" t="s">
        <v>72</v>
      </c>
      <c r="D5" s="11" t="s">
        <v>336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74</v>
      </c>
      <c r="F6" s="16" t="s">
        <v>75</v>
      </c>
    </row>
    <row r="7" ht="18.75" customHeight="1" spans="1:6">
      <c r="A7" s="67">
        <v>1</v>
      </c>
      <c r="B7" s="128" t="s">
        <v>82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215</v>
      </c>
      <c r="B10" s="130" t="s">
        <v>215</v>
      </c>
      <c r="C10" s="131" t="s">
        <v>215</v>
      </c>
      <c r="D10" s="79"/>
      <c r="E10" s="79"/>
      <c r="F10" s="79"/>
    </row>
    <row r="11" customHeight="1" spans="1:1">
      <c r="A11" t="s">
        <v>322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1" sqref="A11:S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337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"单位名称："&amp;"宜良县人力资源和社会保障局机关"</f>
        <v>单位名称：宜良县人力资源和社会保障局机关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223</v>
      </c>
      <c r="B5" s="86" t="s">
        <v>224</v>
      </c>
      <c r="C5" s="86" t="s">
        <v>338</v>
      </c>
      <c r="D5" s="87" t="s">
        <v>339</v>
      </c>
      <c r="E5" s="87" t="s">
        <v>340</v>
      </c>
      <c r="F5" s="87" t="s">
        <v>341</v>
      </c>
      <c r="G5" s="87" t="s">
        <v>342</v>
      </c>
      <c r="H5" s="87" t="s">
        <v>343</v>
      </c>
      <c r="I5" s="100" t="s">
        <v>231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344</v>
      </c>
      <c r="L6" s="89" t="s">
        <v>345</v>
      </c>
      <c r="M6" s="102" t="s">
        <v>346</v>
      </c>
      <c r="N6" s="103" t="s">
        <v>347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82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215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348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349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"单位名称："&amp;"宜良县人力资源和社会保障局机关"</f>
        <v>单位名称：宜良县人力资源和社会保障局机关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223</v>
      </c>
      <c r="B5" s="86" t="s">
        <v>224</v>
      </c>
      <c r="C5" s="86" t="s">
        <v>338</v>
      </c>
      <c r="D5" s="86" t="s">
        <v>350</v>
      </c>
      <c r="E5" s="86" t="s">
        <v>351</v>
      </c>
      <c r="F5" s="86" t="s">
        <v>352</v>
      </c>
      <c r="G5" s="86" t="s">
        <v>353</v>
      </c>
      <c r="H5" s="87" t="s">
        <v>354</v>
      </c>
      <c r="I5" s="87" t="s">
        <v>355</v>
      </c>
      <c r="J5" s="100" t="s">
        <v>231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344</v>
      </c>
      <c r="M6" s="89" t="s">
        <v>345</v>
      </c>
      <c r="N6" s="102" t="s">
        <v>346</v>
      </c>
      <c r="O6" s="103" t="s">
        <v>347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215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322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356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"单位名称："&amp;"宜良县人力资源和社会保障局机关"</f>
        <v>单位名称：宜良县人力资源和社会保障局机关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357</v>
      </c>
      <c r="B5" s="11" t="s">
        <v>231</v>
      </c>
      <c r="C5" s="12"/>
      <c r="D5" s="12"/>
      <c r="E5" s="11" t="s">
        <v>358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344</v>
      </c>
      <c r="E6" s="47" t="s">
        <v>359</v>
      </c>
      <c r="F6" s="47" t="s">
        <v>360</v>
      </c>
      <c r="G6" s="47" t="s">
        <v>361</v>
      </c>
      <c r="H6" s="47" t="s">
        <v>362</v>
      </c>
      <c r="I6" s="47" t="s">
        <v>363</v>
      </c>
      <c r="J6" s="47" t="s">
        <v>364</v>
      </c>
      <c r="K6" s="47" t="s">
        <v>365</v>
      </c>
      <c r="L6" s="47" t="s">
        <v>366</v>
      </c>
      <c r="M6" s="47" t="s">
        <v>367</v>
      </c>
      <c r="N6" s="47" t="s">
        <v>368</v>
      </c>
      <c r="O6" s="47" t="s">
        <v>369</v>
      </c>
      <c r="P6" s="47" t="s">
        <v>370</v>
      </c>
      <c r="Q6" s="47" t="s">
        <v>371</v>
      </c>
      <c r="R6" s="47" t="s">
        <v>372</v>
      </c>
      <c r="S6" s="47" t="s">
        <v>373</v>
      </c>
      <c r="T6" s="47" t="s">
        <v>374</v>
      </c>
      <c r="U6" s="47" t="s">
        <v>375</v>
      </c>
      <c r="V6" s="47" t="s">
        <v>376</v>
      </c>
      <c r="W6" s="47" t="s">
        <v>377</v>
      </c>
      <c r="X6" s="82" t="s">
        <v>378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322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379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"单位名称："&amp;"宜良县人力资源和社会保障局机关"</f>
        <v>单位名称：宜良县人力资源和社会保障局机关</v>
      </c>
    </row>
    <row r="5" ht="44.25" customHeight="1" spans="1:10">
      <c r="A5" s="66" t="s">
        <v>357</v>
      </c>
      <c r="B5" s="66" t="s">
        <v>324</v>
      </c>
      <c r="C5" s="66" t="s">
        <v>325</v>
      </c>
      <c r="D5" s="66" t="s">
        <v>326</v>
      </c>
      <c r="E5" s="66" t="s">
        <v>327</v>
      </c>
      <c r="F5" s="67" t="s">
        <v>328</v>
      </c>
      <c r="G5" s="66" t="s">
        <v>329</v>
      </c>
      <c r="H5" s="67" t="s">
        <v>330</v>
      </c>
      <c r="I5" s="67" t="s">
        <v>331</v>
      </c>
      <c r="J5" s="66" t="s">
        <v>332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322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380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"单位名称："&amp;"宜良县人力资源和社会保障局机关"</f>
        <v>单位名称：宜良县人力资源和社会保障局机关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223</v>
      </c>
      <c r="B5" s="47" t="s">
        <v>224</v>
      </c>
      <c r="C5" s="48" t="s">
        <v>381</v>
      </c>
      <c r="D5" s="46" t="s">
        <v>382</v>
      </c>
      <c r="E5" s="46" t="s">
        <v>383</v>
      </c>
      <c r="F5" s="46" t="s">
        <v>384</v>
      </c>
      <c r="G5" s="47" t="s">
        <v>385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342</v>
      </c>
      <c r="H6" s="47" t="s">
        <v>386</v>
      </c>
      <c r="I6" s="47" t="s">
        <v>387</v>
      </c>
    </row>
    <row r="7" ht="17.25" customHeight="1" spans="1:9">
      <c r="A7" s="51" t="s">
        <v>81</v>
      </c>
      <c r="B7" s="52"/>
      <c r="C7" s="53" t="s">
        <v>82</v>
      </c>
      <c r="D7" s="51" t="s">
        <v>83</v>
      </c>
      <c r="E7" s="54" t="s">
        <v>84</v>
      </c>
      <c r="F7" s="51" t="s">
        <v>85</v>
      </c>
      <c r="G7" s="53" t="s">
        <v>86</v>
      </c>
      <c r="H7" s="55" t="s">
        <v>87</v>
      </c>
      <c r="I7" s="54" t="s">
        <v>88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322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"单位名称："&amp;"宜良县人力资源和社会保障局机关"</f>
        <v>单位名称：宜良县人力资源和社会保障局机关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316</v>
      </c>
      <c r="B5" s="9" t="s">
        <v>226</v>
      </c>
      <c r="C5" s="9" t="s">
        <v>317</v>
      </c>
      <c r="D5" s="10" t="s">
        <v>227</v>
      </c>
      <c r="E5" s="10" t="s">
        <v>228</v>
      </c>
      <c r="F5" s="10" t="s">
        <v>318</v>
      </c>
      <c r="G5" s="10" t="s">
        <v>319</v>
      </c>
      <c r="H5" s="27" t="s">
        <v>55</v>
      </c>
      <c r="I5" s="11" t="s">
        <v>389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215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322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"单位名称："&amp;"宜良县人力资源和社会保障局机关"</f>
        <v>单位名称：宜良县人力资源和社会保障局机关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317</v>
      </c>
      <c r="B5" s="9" t="s">
        <v>316</v>
      </c>
      <c r="C5" s="9" t="s">
        <v>226</v>
      </c>
      <c r="D5" s="10" t="s">
        <v>391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392</v>
      </c>
      <c r="C11" s="25"/>
      <c r="D11" s="26"/>
      <c r="E11" s="23"/>
      <c r="F11" s="23"/>
      <c r="G11" s="23"/>
    </row>
    <row r="12" customHeight="1" spans="1:1">
      <c r="A12" t="s">
        <v>322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I9" sqref="I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"单位名称："&amp;"宜良县人力资源和社会保障局机关"</f>
        <v>单位名称：宜良县人力资源和社会保障局机关</v>
      </c>
      <c r="S4" s="45" t="s">
        <v>1</v>
      </c>
    </row>
    <row r="5" ht="21.75" customHeight="1" spans="1:19">
      <c r="A5" s="188" t="s">
        <v>53</v>
      </c>
      <c r="B5" s="189" t="s">
        <v>54</v>
      </c>
      <c r="C5" s="189" t="s">
        <v>55</v>
      </c>
      <c r="D5" s="190" t="s">
        <v>56</v>
      </c>
      <c r="E5" s="190"/>
      <c r="F5" s="190"/>
      <c r="G5" s="190"/>
      <c r="H5" s="190"/>
      <c r="I5" s="130"/>
      <c r="J5" s="190"/>
      <c r="K5" s="190"/>
      <c r="L5" s="190"/>
      <c r="M5" s="190"/>
      <c r="N5" s="197"/>
      <c r="O5" s="190" t="s">
        <v>45</v>
      </c>
      <c r="P5" s="190"/>
      <c r="Q5" s="190"/>
      <c r="R5" s="190"/>
      <c r="S5" s="197"/>
    </row>
    <row r="6" ht="27" customHeight="1" spans="1:19">
      <c r="A6" s="191"/>
      <c r="B6" s="192"/>
      <c r="C6" s="192"/>
      <c r="D6" s="192" t="s">
        <v>57</v>
      </c>
      <c r="E6" s="192" t="s">
        <v>58</v>
      </c>
      <c r="F6" s="192" t="s">
        <v>59</v>
      </c>
      <c r="G6" s="192" t="s">
        <v>60</v>
      </c>
      <c r="H6" s="192" t="s">
        <v>61</v>
      </c>
      <c r="I6" s="198" t="s">
        <v>62</v>
      </c>
      <c r="J6" s="199"/>
      <c r="K6" s="199"/>
      <c r="L6" s="199"/>
      <c r="M6" s="199"/>
      <c r="N6" s="200"/>
      <c r="O6" s="192" t="s">
        <v>57</v>
      </c>
      <c r="P6" s="192" t="s">
        <v>58</v>
      </c>
      <c r="Q6" s="192" t="s">
        <v>59</v>
      </c>
      <c r="R6" s="192" t="s">
        <v>60</v>
      </c>
      <c r="S6" s="192" t="s">
        <v>63</v>
      </c>
    </row>
    <row r="7" ht="30" customHeight="1" spans="1:19">
      <c r="A7" s="193"/>
      <c r="B7" s="105"/>
      <c r="C7" s="114"/>
      <c r="D7" s="114"/>
      <c r="E7" s="114"/>
      <c r="F7" s="114"/>
      <c r="G7" s="114"/>
      <c r="H7" s="114"/>
      <c r="I7" s="70" t="s">
        <v>57</v>
      </c>
      <c r="J7" s="200" t="s">
        <v>64</v>
      </c>
      <c r="K7" s="200" t="s">
        <v>65</v>
      </c>
      <c r="L7" s="200" t="s">
        <v>66</v>
      </c>
      <c r="M7" s="200" t="s">
        <v>67</v>
      </c>
      <c r="N7" s="200" t="s">
        <v>68</v>
      </c>
      <c r="O7" s="201"/>
      <c r="P7" s="201"/>
      <c r="Q7" s="201"/>
      <c r="R7" s="201"/>
      <c r="S7" s="114"/>
    </row>
    <row r="8" ht="15" customHeight="1" spans="1:19">
      <c r="A8" s="194">
        <v>1</v>
      </c>
      <c r="B8" s="194">
        <v>2</v>
      </c>
      <c r="C8" s="194">
        <v>3</v>
      </c>
      <c r="D8" s="194">
        <v>4</v>
      </c>
      <c r="E8" s="194">
        <v>5</v>
      </c>
      <c r="F8" s="194">
        <v>6</v>
      </c>
      <c r="G8" s="194">
        <v>7</v>
      </c>
      <c r="H8" s="194">
        <v>8</v>
      </c>
      <c r="I8" s="70">
        <v>9</v>
      </c>
      <c r="J8" s="194">
        <v>10</v>
      </c>
      <c r="K8" s="194">
        <v>11</v>
      </c>
      <c r="L8" s="194">
        <v>12</v>
      </c>
      <c r="M8" s="194">
        <v>13</v>
      </c>
      <c r="N8" s="194">
        <v>14</v>
      </c>
      <c r="O8" s="194">
        <v>15</v>
      </c>
      <c r="P8" s="194">
        <v>16</v>
      </c>
      <c r="Q8" s="194">
        <v>17</v>
      </c>
      <c r="R8" s="194">
        <v>18</v>
      </c>
      <c r="S8" s="194">
        <v>19</v>
      </c>
    </row>
    <row r="9" ht="18" customHeight="1" spans="1:19">
      <c r="A9" s="21">
        <v>117001</v>
      </c>
      <c r="B9" s="21" t="s">
        <v>69</v>
      </c>
      <c r="C9" s="79">
        <v>5879460.57</v>
      </c>
      <c r="D9" s="79">
        <v>5879460.57</v>
      </c>
      <c r="E9" s="79">
        <v>5879460.57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195"/>
      <c r="B10" s="19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195"/>
      <c r="B11" s="195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ht="18" customHeight="1" spans="1:19">
      <c r="A12" s="195"/>
      <c r="B12" s="195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ht="18" customHeight="1" spans="1:19">
      <c r="A13" s="48" t="s">
        <v>55</v>
      </c>
      <c r="B13" s="196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workbookViewId="0">
      <pane ySplit="1" topLeftCell="A10" activePane="bottomLeft" state="frozen"/>
      <selection/>
      <selection pane="bottomLeft" activeCell="A31" sqref="$A31:$XFD3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70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"单位名称："&amp;"宜良县人力资源和社会保障局机关"</f>
        <v>单位名称：宜良县人力资源和社会保障局机关</v>
      </c>
      <c r="O4" s="45" t="s">
        <v>1</v>
      </c>
    </row>
    <row r="5" ht="27" customHeight="1" spans="1:15">
      <c r="A5" s="173" t="s">
        <v>71</v>
      </c>
      <c r="B5" s="173" t="s">
        <v>72</v>
      </c>
      <c r="C5" s="173" t="s">
        <v>55</v>
      </c>
      <c r="D5" s="174" t="s">
        <v>58</v>
      </c>
      <c r="E5" s="175"/>
      <c r="F5" s="176"/>
      <c r="G5" s="177" t="s">
        <v>59</v>
      </c>
      <c r="H5" s="177" t="s">
        <v>60</v>
      </c>
      <c r="I5" s="177" t="s">
        <v>73</v>
      </c>
      <c r="J5" s="174" t="s">
        <v>62</v>
      </c>
      <c r="K5" s="175"/>
      <c r="L5" s="175"/>
      <c r="M5" s="175"/>
      <c r="N5" s="185"/>
      <c r="O5" s="186"/>
    </row>
    <row r="6" ht="42" customHeight="1" spans="1:15">
      <c r="A6" s="178"/>
      <c r="B6" s="178"/>
      <c r="C6" s="179"/>
      <c r="D6" s="180" t="s">
        <v>57</v>
      </c>
      <c r="E6" s="180" t="s">
        <v>74</v>
      </c>
      <c r="F6" s="180" t="s">
        <v>75</v>
      </c>
      <c r="G6" s="179"/>
      <c r="H6" s="179"/>
      <c r="I6" s="187"/>
      <c r="J6" s="180" t="s">
        <v>57</v>
      </c>
      <c r="K6" s="166" t="s">
        <v>76</v>
      </c>
      <c r="L6" s="166" t="s">
        <v>77</v>
      </c>
      <c r="M6" s="166" t="s">
        <v>78</v>
      </c>
      <c r="N6" s="166" t="s">
        <v>79</v>
      </c>
      <c r="O6" s="166" t="s">
        <v>80</v>
      </c>
    </row>
    <row r="7" ht="18" customHeight="1" spans="1:15">
      <c r="A7" s="51" t="s">
        <v>81</v>
      </c>
      <c r="B7" s="51" t="s">
        <v>82</v>
      </c>
      <c r="C7" s="51" t="s">
        <v>83</v>
      </c>
      <c r="D7" s="55" t="s">
        <v>84</v>
      </c>
      <c r="E7" s="55" t="s">
        <v>85</v>
      </c>
      <c r="F7" s="55" t="s">
        <v>86</v>
      </c>
      <c r="G7" s="55" t="s">
        <v>87</v>
      </c>
      <c r="H7" s="55" t="s">
        <v>88</v>
      </c>
      <c r="I7" s="55" t="s">
        <v>89</v>
      </c>
      <c r="J7" s="55" t="s">
        <v>90</v>
      </c>
      <c r="K7" s="55" t="s">
        <v>91</v>
      </c>
      <c r="L7" s="55" t="s">
        <v>92</v>
      </c>
      <c r="M7" s="55" t="s">
        <v>93</v>
      </c>
      <c r="N7" s="51" t="s">
        <v>94</v>
      </c>
      <c r="O7" s="55" t="s">
        <v>95</v>
      </c>
    </row>
    <row r="8" ht="18" customHeight="1" spans="1:15">
      <c r="A8" s="181" t="s">
        <v>96</v>
      </c>
      <c r="B8" s="181" t="s">
        <v>97</v>
      </c>
      <c r="C8" s="182">
        <v>4769476.29</v>
      </c>
      <c r="D8" s="182">
        <v>4769476.29</v>
      </c>
      <c r="E8" s="182">
        <v>4769476.29</v>
      </c>
      <c r="F8" s="55"/>
      <c r="G8" s="55"/>
      <c r="H8" s="55"/>
      <c r="I8" s="55"/>
      <c r="J8" s="55"/>
      <c r="K8" s="55"/>
      <c r="L8" s="55"/>
      <c r="M8" s="55"/>
      <c r="N8" s="51"/>
      <c r="O8" s="55"/>
    </row>
    <row r="9" ht="18" customHeight="1" spans="1:15">
      <c r="A9" s="183" t="s">
        <v>98</v>
      </c>
      <c r="B9" s="183" t="s">
        <v>99</v>
      </c>
      <c r="C9" s="182">
        <v>1192920</v>
      </c>
      <c r="D9" s="182">
        <v>1192920</v>
      </c>
      <c r="E9" s="182">
        <v>1192920</v>
      </c>
      <c r="F9" s="55"/>
      <c r="G9" s="55"/>
      <c r="H9" s="55"/>
      <c r="I9" s="55"/>
      <c r="J9" s="55"/>
      <c r="K9" s="55"/>
      <c r="L9" s="55"/>
      <c r="M9" s="55"/>
      <c r="N9" s="51"/>
      <c r="O9" s="55"/>
    </row>
    <row r="10" ht="18" customHeight="1" spans="1:15">
      <c r="A10" s="183" t="s">
        <v>100</v>
      </c>
      <c r="B10" s="183" t="s">
        <v>101</v>
      </c>
      <c r="C10" s="182">
        <v>1177824</v>
      </c>
      <c r="D10" s="182">
        <v>1177824</v>
      </c>
      <c r="E10" s="182">
        <v>1177824</v>
      </c>
      <c r="F10" s="55"/>
      <c r="G10" s="55"/>
      <c r="H10" s="55"/>
      <c r="I10" s="55"/>
      <c r="J10" s="55"/>
      <c r="K10" s="55"/>
      <c r="L10" s="55"/>
      <c r="M10" s="55"/>
      <c r="N10" s="51"/>
      <c r="O10" s="55"/>
    </row>
    <row r="11" ht="18" customHeight="1" spans="1:15">
      <c r="A11" s="183" t="s">
        <v>102</v>
      </c>
      <c r="B11" s="183" t="s">
        <v>103</v>
      </c>
      <c r="C11" s="182">
        <v>385850</v>
      </c>
      <c r="D11" s="182">
        <v>385850</v>
      </c>
      <c r="E11" s="182">
        <v>385850</v>
      </c>
      <c r="F11" s="55"/>
      <c r="G11" s="55"/>
      <c r="H11" s="55"/>
      <c r="I11" s="55"/>
      <c r="J11" s="55"/>
      <c r="K11" s="55"/>
      <c r="L11" s="55"/>
      <c r="M11" s="55"/>
      <c r="N11" s="51"/>
      <c r="O11" s="55"/>
    </row>
    <row r="12" ht="18" customHeight="1" spans="1:15">
      <c r="A12" s="183" t="s">
        <v>104</v>
      </c>
      <c r="B12" s="183" t="s">
        <v>105</v>
      </c>
      <c r="C12" s="182">
        <v>553704</v>
      </c>
      <c r="D12" s="182">
        <v>553704</v>
      </c>
      <c r="E12" s="182">
        <v>553704</v>
      </c>
      <c r="F12" s="55"/>
      <c r="G12" s="55"/>
      <c r="H12" s="55"/>
      <c r="I12" s="55"/>
      <c r="J12" s="55"/>
      <c r="K12" s="55"/>
      <c r="L12" s="55"/>
      <c r="M12" s="55"/>
      <c r="N12" s="51"/>
      <c r="O12" s="55"/>
    </row>
    <row r="13" ht="18" customHeight="1" spans="1:15">
      <c r="A13" s="183" t="s">
        <v>106</v>
      </c>
      <c r="B13" s="183" t="s">
        <v>107</v>
      </c>
      <c r="C13" s="182">
        <v>483510.09</v>
      </c>
      <c r="D13" s="182">
        <v>483510.09</v>
      </c>
      <c r="E13" s="182">
        <v>483510.09</v>
      </c>
      <c r="F13" s="55"/>
      <c r="G13" s="55"/>
      <c r="H13" s="55"/>
      <c r="I13" s="55"/>
      <c r="J13" s="55"/>
      <c r="K13" s="55"/>
      <c r="L13" s="55"/>
      <c r="M13" s="55"/>
      <c r="N13" s="51"/>
      <c r="O13" s="55"/>
    </row>
    <row r="14" ht="18" customHeight="1" spans="1:15">
      <c r="A14" s="183" t="s">
        <v>108</v>
      </c>
      <c r="B14" s="183" t="s">
        <v>109</v>
      </c>
      <c r="C14" s="182">
        <v>120000</v>
      </c>
      <c r="D14" s="182">
        <v>120000</v>
      </c>
      <c r="E14" s="182">
        <v>120000</v>
      </c>
      <c r="F14" s="55"/>
      <c r="G14" s="55"/>
      <c r="H14" s="55"/>
      <c r="I14" s="55"/>
      <c r="J14" s="55"/>
      <c r="K14" s="55"/>
      <c r="L14" s="55"/>
      <c r="M14" s="55"/>
      <c r="N14" s="51"/>
      <c r="O14" s="55"/>
    </row>
    <row r="15" ht="18" customHeight="1" spans="1:15">
      <c r="A15" s="183" t="s">
        <v>110</v>
      </c>
      <c r="B15" s="183" t="s">
        <v>111</v>
      </c>
      <c r="C15" s="182">
        <v>259930.11</v>
      </c>
      <c r="D15" s="182">
        <v>259930.11</v>
      </c>
      <c r="E15" s="182">
        <v>259930.11</v>
      </c>
      <c r="F15" s="55"/>
      <c r="G15" s="55"/>
      <c r="H15" s="55"/>
      <c r="I15" s="55"/>
      <c r="J15" s="55"/>
      <c r="K15" s="55"/>
      <c r="L15" s="55"/>
      <c r="M15" s="55"/>
      <c r="N15" s="51"/>
      <c r="O15" s="55"/>
    </row>
    <row r="16" ht="18" customHeight="1" spans="1:15">
      <c r="A16" s="183" t="s">
        <v>112</v>
      </c>
      <c r="B16" s="183" t="s">
        <v>113</v>
      </c>
      <c r="C16" s="182">
        <v>211487.09</v>
      </c>
      <c r="D16" s="182">
        <v>211487.09</v>
      </c>
      <c r="E16" s="182">
        <v>211487.09</v>
      </c>
      <c r="F16" s="55"/>
      <c r="G16" s="55"/>
      <c r="H16" s="55"/>
      <c r="I16" s="55"/>
      <c r="J16" s="55"/>
      <c r="K16" s="55"/>
      <c r="L16" s="55"/>
      <c r="M16" s="55"/>
      <c r="N16" s="51"/>
      <c r="O16" s="55"/>
    </row>
    <row r="17" ht="18" customHeight="1" spans="1:15">
      <c r="A17" s="183" t="s">
        <v>114</v>
      </c>
      <c r="B17" s="183" t="s">
        <v>115</v>
      </c>
      <c r="C17" s="182">
        <v>21630</v>
      </c>
      <c r="D17" s="182">
        <v>21630</v>
      </c>
      <c r="E17" s="182">
        <v>21630</v>
      </c>
      <c r="F17" s="55"/>
      <c r="G17" s="55"/>
      <c r="H17" s="55"/>
      <c r="I17" s="55"/>
      <c r="J17" s="55"/>
      <c r="K17" s="55"/>
      <c r="L17" s="55"/>
      <c r="M17" s="55"/>
      <c r="N17" s="51"/>
      <c r="O17" s="55"/>
    </row>
    <row r="18" ht="18" customHeight="1" spans="1:15">
      <c r="A18" s="183" t="s">
        <v>116</v>
      </c>
      <c r="B18" s="183" t="s">
        <v>117</v>
      </c>
      <c r="C18" s="182">
        <v>362621</v>
      </c>
      <c r="D18" s="182">
        <v>362621</v>
      </c>
      <c r="E18" s="182">
        <v>362621</v>
      </c>
      <c r="F18" s="55"/>
      <c r="G18" s="55"/>
      <c r="H18" s="55"/>
      <c r="I18" s="55"/>
      <c r="J18" s="55"/>
      <c r="K18" s="55"/>
      <c r="L18" s="55"/>
      <c r="M18" s="55"/>
      <c r="N18" s="51"/>
      <c r="O18" s="55"/>
    </row>
    <row r="19" ht="18" customHeight="1" spans="1:15">
      <c r="A19" s="181" t="s">
        <v>118</v>
      </c>
      <c r="B19" s="181" t="s">
        <v>119</v>
      </c>
      <c r="C19" s="182">
        <v>348900</v>
      </c>
      <c r="D19" s="182">
        <v>348900</v>
      </c>
      <c r="E19" s="182">
        <v>348900</v>
      </c>
      <c r="F19" s="55"/>
      <c r="G19" s="55"/>
      <c r="H19" s="55"/>
      <c r="I19" s="55"/>
      <c r="J19" s="55"/>
      <c r="K19" s="55"/>
      <c r="L19" s="55"/>
      <c r="M19" s="55"/>
      <c r="N19" s="51"/>
      <c r="O19" s="55"/>
    </row>
    <row r="20" ht="18" customHeight="1" spans="1:15">
      <c r="A20" s="183" t="s">
        <v>120</v>
      </c>
      <c r="B20" s="183" t="s">
        <v>121</v>
      </c>
      <c r="C20" s="182">
        <v>27000</v>
      </c>
      <c r="D20" s="182">
        <v>27000</v>
      </c>
      <c r="E20" s="182">
        <v>27000</v>
      </c>
      <c r="F20" s="55"/>
      <c r="G20" s="55"/>
      <c r="H20" s="55"/>
      <c r="I20" s="55"/>
      <c r="J20" s="55"/>
      <c r="K20" s="55"/>
      <c r="L20" s="55"/>
      <c r="M20" s="55"/>
      <c r="N20" s="51"/>
      <c r="O20" s="55"/>
    </row>
    <row r="21" ht="18" customHeight="1" spans="1:15">
      <c r="A21" s="183" t="s">
        <v>122</v>
      </c>
      <c r="B21" s="183" t="s">
        <v>123</v>
      </c>
      <c r="C21" s="182">
        <v>13500</v>
      </c>
      <c r="D21" s="182">
        <v>13500</v>
      </c>
      <c r="E21" s="182">
        <v>13500</v>
      </c>
      <c r="F21" s="55"/>
      <c r="G21" s="55"/>
      <c r="H21" s="55"/>
      <c r="I21" s="55"/>
      <c r="J21" s="55"/>
      <c r="K21" s="55"/>
      <c r="L21" s="55"/>
      <c r="M21" s="55"/>
      <c r="N21" s="51"/>
      <c r="O21" s="55"/>
    </row>
    <row r="22" ht="18" customHeight="1" spans="1:15">
      <c r="A22" s="183" t="s">
        <v>124</v>
      </c>
      <c r="B22" s="183" t="s">
        <v>125</v>
      </c>
      <c r="C22" s="182">
        <v>16200</v>
      </c>
      <c r="D22" s="182">
        <v>16200</v>
      </c>
      <c r="E22" s="182">
        <v>16200</v>
      </c>
      <c r="F22" s="55"/>
      <c r="G22" s="55"/>
      <c r="H22" s="55"/>
      <c r="I22" s="55"/>
      <c r="J22" s="55"/>
      <c r="K22" s="55"/>
      <c r="L22" s="55"/>
      <c r="M22" s="55"/>
      <c r="N22" s="51"/>
      <c r="O22" s="55"/>
    </row>
    <row r="23" ht="18" customHeight="1" spans="1:15">
      <c r="A23" s="183" t="s">
        <v>126</v>
      </c>
      <c r="B23" s="183" t="s">
        <v>127</v>
      </c>
      <c r="C23" s="182">
        <v>13500</v>
      </c>
      <c r="D23" s="182">
        <v>13500</v>
      </c>
      <c r="E23" s="182">
        <v>13500</v>
      </c>
      <c r="F23" s="55"/>
      <c r="G23" s="55"/>
      <c r="H23" s="55"/>
      <c r="I23" s="55"/>
      <c r="J23" s="55"/>
      <c r="K23" s="55"/>
      <c r="L23" s="55"/>
      <c r="M23" s="55"/>
      <c r="N23" s="51"/>
      <c r="O23" s="55"/>
    </row>
    <row r="24" ht="18" customHeight="1" spans="1:15">
      <c r="A24" s="183" t="s">
        <v>128</v>
      </c>
      <c r="B24" s="183" t="s">
        <v>129</v>
      </c>
      <c r="C24" s="182">
        <v>8640</v>
      </c>
      <c r="D24" s="182">
        <v>8640</v>
      </c>
      <c r="E24" s="182">
        <v>8640</v>
      </c>
      <c r="F24" s="55"/>
      <c r="G24" s="55"/>
      <c r="H24" s="55"/>
      <c r="I24" s="55"/>
      <c r="J24" s="55"/>
      <c r="K24" s="55"/>
      <c r="L24" s="55"/>
      <c r="M24" s="55"/>
      <c r="N24" s="51"/>
      <c r="O24" s="55"/>
    </row>
    <row r="25" ht="18" customHeight="1" spans="1:15">
      <c r="A25" s="183" t="s">
        <v>130</v>
      </c>
      <c r="B25" s="183" t="s">
        <v>131</v>
      </c>
      <c r="C25" s="182">
        <v>4860</v>
      </c>
      <c r="D25" s="182">
        <v>4860</v>
      </c>
      <c r="E25" s="182">
        <v>4860</v>
      </c>
      <c r="F25" s="55"/>
      <c r="G25" s="55"/>
      <c r="H25" s="55"/>
      <c r="I25" s="55"/>
      <c r="J25" s="55"/>
      <c r="K25" s="55"/>
      <c r="L25" s="55"/>
      <c r="M25" s="55"/>
      <c r="N25" s="51"/>
      <c r="O25" s="55"/>
    </row>
    <row r="26" ht="18" customHeight="1" spans="1:15">
      <c r="A26" s="183" t="s">
        <v>132</v>
      </c>
      <c r="B26" s="183" t="s">
        <v>133</v>
      </c>
      <c r="C26" s="182">
        <v>64800</v>
      </c>
      <c r="D26" s="182">
        <v>64800</v>
      </c>
      <c r="E26" s="182">
        <v>64800</v>
      </c>
      <c r="F26" s="55"/>
      <c r="G26" s="55"/>
      <c r="H26" s="55"/>
      <c r="I26" s="55"/>
      <c r="J26" s="55"/>
      <c r="K26" s="55"/>
      <c r="L26" s="55"/>
      <c r="M26" s="55"/>
      <c r="N26" s="51"/>
      <c r="O26" s="55"/>
    </row>
    <row r="27" ht="18" customHeight="1" spans="1:15">
      <c r="A27" s="183" t="s">
        <v>134</v>
      </c>
      <c r="B27" s="183" t="s">
        <v>135</v>
      </c>
      <c r="C27" s="182">
        <v>24000</v>
      </c>
      <c r="D27" s="182">
        <v>24000</v>
      </c>
      <c r="E27" s="182">
        <v>24000</v>
      </c>
      <c r="F27" s="55"/>
      <c r="G27" s="55"/>
      <c r="H27" s="55"/>
      <c r="I27" s="55"/>
      <c r="J27" s="55"/>
      <c r="K27" s="55"/>
      <c r="L27" s="55"/>
      <c r="M27" s="55"/>
      <c r="N27" s="51"/>
      <c r="O27" s="55"/>
    </row>
    <row r="28" ht="18" customHeight="1" spans="1:15">
      <c r="A28" s="183" t="s">
        <v>136</v>
      </c>
      <c r="B28" s="183" t="s">
        <v>137</v>
      </c>
      <c r="C28" s="182">
        <v>176400</v>
      </c>
      <c r="D28" s="182">
        <v>176400</v>
      </c>
      <c r="E28" s="182">
        <v>176400</v>
      </c>
      <c r="F28" s="55"/>
      <c r="G28" s="55"/>
      <c r="H28" s="55"/>
      <c r="I28" s="55"/>
      <c r="J28" s="55"/>
      <c r="K28" s="55"/>
      <c r="L28" s="55"/>
      <c r="M28" s="55"/>
      <c r="N28" s="51"/>
      <c r="O28" s="55"/>
    </row>
    <row r="29" ht="18" customHeight="1" spans="1:15">
      <c r="A29" s="181" t="s">
        <v>138</v>
      </c>
      <c r="B29" s="181" t="s">
        <v>139</v>
      </c>
      <c r="C29" s="182">
        <v>761084.28</v>
      </c>
      <c r="D29" s="182">
        <v>761084.28</v>
      </c>
      <c r="E29" s="182">
        <v>761084.28</v>
      </c>
      <c r="F29" s="55"/>
      <c r="G29" s="55"/>
      <c r="H29" s="55"/>
      <c r="I29" s="55"/>
      <c r="J29" s="55"/>
      <c r="K29" s="55"/>
      <c r="L29" s="55"/>
      <c r="M29" s="55"/>
      <c r="N29" s="51"/>
      <c r="O29" s="55"/>
    </row>
    <row r="30" ht="18" customHeight="1" spans="1:15">
      <c r="A30" s="183" t="s">
        <v>140</v>
      </c>
      <c r="B30" s="183" t="s">
        <v>141</v>
      </c>
      <c r="C30" s="182">
        <v>761084.28</v>
      </c>
      <c r="D30" s="182">
        <v>761084.28</v>
      </c>
      <c r="E30" s="182">
        <v>761084.28</v>
      </c>
      <c r="F30" s="55"/>
      <c r="G30" s="55"/>
      <c r="H30" s="55"/>
      <c r="I30" s="55"/>
      <c r="J30" s="55"/>
      <c r="K30" s="55"/>
      <c r="L30" s="55"/>
      <c r="M30" s="55"/>
      <c r="N30" s="51"/>
      <c r="O30" s="55"/>
    </row>
    <row r="31" ht="21" customHeight="1" spans="1:15">
      <c r="A31" s="56"/>
      <c r="B31" s="56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ht="21" customHeight="1" spans="1:15">
      <c r="A32" s="184" t="s">
        <v>55</v>
      </c>
      <c r="B32" s="34"/>
      <c r="C32" s="79">
        <v>5879460.57</v>
      </c>
      <c r="D32" s="79">
        <v>5879460.57</v>
      </c>
      <c r="E32" s="79">
        <v>5879460.57</v>
      </c>
      <c r="F32" s="79"/>
      <c r="G32" s="79"/>
      <c r="H32" s="79"/>
      <c r="I32" s="79"/>
      <c r="J32" s="79"/>
      <c r="K32" s="79"/>
      <c r="L32" s="79"/>
      <c r="M32" s="79"/>
      <c r="N32" s="79"/>
      <c r="O32" s="79"/>
    </row>
  </sheetData>
  <mergeCells count="12">
    <mergeCell ref="A2:O2"/>
    <mergeCell ref="A3:O3"/>
    <mergeCell ref="A4:B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28" sqref="D28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142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"单位名称："&amp;"宜良县人力资源和社会保障局机关"</f>
        <v>单位名称：宜良县人力资源和社会保障局机关</v>
      </c>
      <c r="B4" s="165"/>
      <c r="D4" s="45" t="s">
        <v>1</v>
      </c>
    </row>
    <row r="5" ht="17.25" customHeight="1" spans="1:4">
      <c r="A5" s="166" t="s">
        <v>2</v>
      </c>
      <c r="B5" s="167"/>
      <c r="C5" s="166" t="s">
        <v>3</v>
      </c>
      <c r="D5" s="167"/>
    </row>
    <row r="6" ht="18.75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6.5" customHeight="1" spans="1:4">
      <c r="A7" s="168" t="s">
        <v>143</v>
      </c>
      <c r="B7" s="79">
        <v>5879460.57</v>
      </c>
      <c r="C7" s="168" t="s">
        <v>144</v>
      </c>
      <c r="D7" s="79">
        <v>5879460.57</v>
      </c>
    </row>
    <row r="8" ht="16.5" customHeight="1" spans="1:4">
      <c r="A8" s="168" t="s">
        <v>145</v>
      </c>
      <c r="B8" s="79">
        <v>5879460.57</v>
      </c>
      <c r="C8" s="168" t="s">
        <v>146</v>
      </c>
      <c r="D8" s="79"/>
    </row>
    <row r="9" ht="16.5" customHeight="1" spans="1:4">
      <c r="A9" s="168" t="s">
        <v>147</v>
      </c>
      <c r="B9" s="79"/>
      <c r="C9" s="168" t="s">
        <v>148</v>
      </c>
      <c r="D9" s="79"/>
    </row>
    <row r="10" ht="16.5" customHeight="1" spans="1:4">
      <c r="A10" s="168" t="s">
        <v>149</v>
      </c>
      <c r="B10" s="79"/>
      <c r="C10" s="168" t="s">
        <v>150</v>
      </c>
      <c r="D10" s="79"/>
    </row>
    <row r="11" ht="16.5" customHeight="1" spans="1:4">
      <c r="A11" s="168" t="s">
        <v>151</v>
      </c>
      <c r="B11" s="79"/>
      <c r="C11" s="168" t="s">
        <v>152</v>
      </c>
      <c r="D11" s="79"/>
    </row>
    <row r="12" ht="16.5" customHeight="1" spans="1:4">
      <c r="A12" s="168" t="s">
        <v>145</v>
      </c>
      <c r="B12" s="79"/>
      <c r="C12" s="168" t="s">
        <v>153</v>
      </c>
      <c r="D12" s="79"/>
    </row>
    <row r="13" ht="16.5" customHeight="1" spans="1:4">
      <c r="A13" s="169" t="s">
        <v>147</v>
      </c>
      <c r="B13" s="79"/>
      <c r="C13" s="68" t="s">
        <v>154</v>
      </c>
      <c r="D13" s="79"/>
    </row>
    <row r="14" ht="16.5" customHeight="1" spans="1:4">
      <c r="A14" s="169" t="s">
        <v>149</v>
      </c>
      <c r="B14" s="79"/>
      <c r="C14" s="68" t="s">
        <v>155</v>
      </c>
      <c r="D14" s="79"/>
    </row>
    <row r="15" ht="16.5" customHeight="1" spans="1:4">
      <c r="A15" s="170"/>
      <c r="B15" s="79"/>
      <c r="C15" s="68" t="s">
        <v>156</v>
      </c>
      <c r="D15" s="79">
        <v>5033542.37</v>
      </c>
    </row>
    <row r="16" ht="16.5" customHeight="1" spans="1:4">
      <c r="A16" s="170"/>
      <c r="B16" s="79"/>
      <c r="C16" s="68" t="s">
        <v>157</v>
      </c>
      <c r="D16" s="79">
        <v>483297.2</v>
      </c>
    </row>
    <row r="17" ht="16.5" customHeight="1" spans="1:4">
      <c r="A17" s="170"/>
      <c r="B17" s="79"/>
      <c r="C17" s="68" t="s">
        <v>158</v>
      </c>
      <c r="D17" s="79"/>
    </row>
    <row r="18" ht="16.5" customHeight="1" spans="1:4">
      <c r="A18" s="170"/>
      <c r="B18" s="79"/>
      <c r="C18" s="68" t="s">
        <v>159</v>
      </c>
      <c r="D18" s="79"/>
    </row>
    <row r="19" ht="16.5" customHeight="1" spans="1:4">
      <c r="A19" s="170"/>
      <c r="B19" s="79"/>
      <c r="C19" s="68" t="s">
        <v>160</v>
      </c>
      <c r="D19" s="79"/>
    </row>
    <row r="20" ht="16.5" customHeight="1" spans="1:4">
      <c r="A20" s="170"/>
      <c r="B20" s="79"/>
      <c r="C20" s="68" t="s">
        <v>161</v>
      </c>
      <c r="D20" s="79"/>
    </row>
    <row r="21" ht="16.5" customHeight="1" spans="1:4">
      <c r="A21" s="170"/>
      <c r="B21" s="79"/>
      <c r="C21" s="68" t="s">
        <v>162</v>
      </c>
      <c r="D21" s="79"/>
    </row>
    <row r="22" ht="16.5" customHeight="1" spans="1:4">
      <c r="A22" s="170"/>
      <c r="B22" s="79"/>
      <c r="C22" s="68" t="s">
        <v>163</v>
      </c>
      <c r="D22" s="79"/>
    </row>
    <row r="23" ht="16.5" customHeight="1" spans="1:4">
      <c r="A23" s="170"/>
      <c r="B23" s="79"/>
      <c r="C23" s="68" t="s">
        <v>164</v>
      </c>
      <c r="D23" s="79"/>
    </row>
    <row r="24" ht="16.5" customHeight="1" spans="1:4">
      <c r="A24" s="170"/>
      <c r="B24" s="79"/>
      <c r="C24" s="68" t="s">
        <v>165</v>
      </c>
      <c r="D24" s="79"/>
    </row>
    <row r="25" ht="16.5" customHeight="1" spans="1:4">
      <c r="A25" s="170"/>
      <c r="B25" s="79"/>
      <c r="C25" s="68" t="s">
        <v>166</v>
      </c>
      <c r="D25" s="79"/>
    </row>
    <row r="26" ht="16.5" customHeight="1" spans="1:4">
      <c r="A26" s="170"/>
      <c r="B26" s="79"/>
      <c r="C26" s="68" t="s">
        <v>167</v>
      </c>
      <c r="D26" s="79">
        <v>362621</v>
      </c>
    </row>
    <row r="27" ht="16.5" customHeight="1" spans="1:4">
      <c r="A27" s="170"/>
      <c r="B27" s="79"/>
      <c r="C27" s="68" t="s">
        <v>168</v>
      </c>
      <c r="D27" s="79"/>
    </row>
    <row r="28" ht="16.5" customHeight="1" spans="1:4">
      <c r="A28" s="170"/>
      <c r="B28" s="79"/>
      <c r="C28" s="68" t="s">
        <v>169</v>
      </c>
      <c r="D28" s="79"/>
    </row>
    <row r="29" ht="16.5" customHeight="1" spans="1:4">
      <c r="A29" s="170"/>
      <c r="B29" s="79"/>
      <c r="C29" s="68" t="s">
        <v>170</v>
      </c>
      <c r="D29" s="79"/>
    </row>
    <row r="30" ht="16.5" customHeight="1" spans="1:4">
      <c r="A30" s="170"/>
      <c r="B30" s="79"/>
      <c r="C30" s="68" t="s">
        <v>171</v>
      </c>
      <c r="D30" s="79"/>
    </row>
    <row r="31" ht="16.5" customHeight="1" spans="1:4">
      <c r="A31" s="170"/>
      <c r="B31" s="79"/>
      <c r="C31" s="68" t="s">
        <v>172</v>
      </c>
      <c r="D31" s="79"/>
    </row>
    <row r="32" ht="16.5" customHeight="1" spans="1:4">
      <c r="A32" s="170"/>
      <c r="B32" s="79"/>
      <c r="C32" s="169" t="s">
        <v>173</v>
      </c>
      <c r="D32" s="79"/>
    </row>
    <row r="33" ht="16.5" customHeight="1" spans="1:4">
      <c r="A33" s="170"/>
      <c r="B33" s="79"/>
      <c r="C33" s="169" t="s">
        <v>174</v>
      </c>
      <c r="D33" s="79"/>
    </row>
    <row r="34" ht="16.5" customHeight="1" spans="1:4">
      <c r="A34" s="170"/>
      <c r="B34" s="79"/>
      <c r="C34" s="29" t="s">
        <v>175</v>
      </c>
      <c r="D34" s="79"/>
    </row>
    <row r="35" ht="15" customHeight="1" spans="1:4">
      <c r="A35" s="171" t="s">
        <v>50</v>
      </c>
      <c r="B35" s="172">
        <v>5879460.57</v>
      </c>
      <c r="C35" s="171" t="s">
        <v>51</v>
      </c>
      <c r="D35" s="172">
        <v>5879460.57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A26" sqref="$A26:$XFD3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176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"单位名称："&amp;"宜良县人力资源和社会保障局机关"</f>
        <v>单位名称：宜良县人力资源和社会保障局机关</v>
      </c>
      <c r="F4" s="120"/>
      <c r="G4" s="138" t="s">
        <v>1</v>
      </c>
    </row>
    <row r="5" ht="20.25" customHeight="1" spans="1:7">
      <c r="A5" s="157" t="s">
        <v>177</v>
      </c>
      <c r="B5" s="158"/>
      <c r="C5" s="124" t="s">
        <v>55</v>
      </c>
      <c r="D5" s="147" t="s">
        <v>74</v>
      </c>
      <c r="E5" s="12"/>
      <c r="F5" s="13"/>
      <c r="G5" s="135" t="s">
        <v>75</v>
      </c>
    </row>
    <row r="6" ht="20.25" customHeight="1" spans="1:7">
      <c r="A6" s="159" t="s">
        <v>71</v>
      </c>
      <c r="B6" s="159" t="s">
        <v>72</v>
      </c>
      <c r="C6" s="19"/>
      <c r="D6" s="129" t="s">
        <v>57</v>
      </c>
      <c r="E6" s="129" t="s">
        <v>178</v>
      </c>
      <c r="F6" s="129" t="s">
        <v>179</v>
      </c>
      <c r="G6" s="137"/>
    </row>
    <row r="7" ht="15" customHeight="1" spans="1:7">
      <c r="A7" s="59" t="s">
        <v>81</v>
      </c>
      <c r="B7" s="59" t="s">
        <v>82</v>
      </c>
      <c r="C7" s="59" t="s">
        <v>83</v>
      </c>
      <c r="D7" s="59" t="s">
        <v>84</v>
      </c>
      <c r="E7" s="59" t="s">
        <v>85</v>
      </c>
      <c r="F7" s="59" t="s">
        <v>86</v>
      </c>
      <c r="G7" s="59" t="s">
        <v>87</v>
      </c>
    </row>
    <row r="8" ht="15" customHeight="1" spans="1:7">
      <c r="A8" s="160" t="s">
        <v>180</v>
      </c>
      <c r="B8" s="160" t="s">
        <v>181</v>
      </c>
      <c r="C8" s="161">
        <v>5033542.37</v>
      </c>
      <c r="D8" s="161">
        <v>5033542.37</v>
      </c>
      <c r="E8" s="161">
        <v>4684642.37</v>
      </c>
      <c r="F8" s="161">
        <v>348900</v>
      </c>
      <c r="G8" s="59"/>
    </row>
    <row r="9" ht="15" customHeight="1" spans="1:7">
      <c r="A9" s="162" t="s">
        <v>182</v>
      </c>
      <c r="B9" s="162" t="s">
        <v>183</v>
      </c>
      <c r="C9" s="161">
        <v>4228432.28</v>
      </c>
      <c r="D9" s="161">
        <v>4228432.28</v>
      </c>
      <c r="E9" s="161">
        <v>3879532.28</v>
      </c>
      <c r="F9" s="161">
        <v>348900</v>
      </c>
      <c r="G9" s="59"/>
    </row>
    <row r="10" ht="15" customHeight="1" spans="1:7">
      <c r="A10" s="163" t="s">
        <v>184</v>
      </c>
      <c r="B10" s="163" t="s">
        <v>185</v>
      </c>
      <c r="C10" s="161">
        <v>2593243</v>
      </c>
      <c r="D10" s="161">
        <v>2593243</v>
      </c>
      <c r="E10" s="161">
        <v>2299343</v>
      </c>
      <c r="F10" s="161">
        <v>293900</v>
      </c>
      <c r="G10" s="59"/>
    </row>
    <row r="11" ht="15" customHeight="1" spans="1:7">
      <c r="A11" s="163" t="s">
        <v>186</v>
      </c>
      <c r="B11" s="163" t="s">
        <v>187</v>
      </c>
      <c r="C11" s="161">
        <v>1075705</v>
      </c>
      <c r="D11" s="161">
        <v>1075705</v>
      </c>
      <c r="E11" s="161">
        <v>1020705</v>
      </c>
      <c r="F11" s="161">
        <v>55000</v>
      </c>
      <c r="G11" s="59"/>
    </row>
    <row r="12" ht="15" customHeight="1" spans="1:7">
      <c r="A12" s="163" t="s">
        <v>188</v>
      </c>
      <c r="B12" s="163" t="s">
        <v>189</v>
      </c>
      <c r="C12" s="161">
        <v>559484.28</v>
      </c>
      <c r="D12" s="161">
        <v>559484.28</v>
      </c>
      <c r="E12" s="161">
        <v>559484.28</v>
      </c>
      <c r="F12" s="161"/>
      <c r="G12" s="59"/>
    </row>
    <row r="13" ht="15" customHeight="1" spans="1:7">
      <c r="A13" s="162" t="s">
        <v>190</v>
      </c>
      <c r="B13" s="162" t="s">
        <v>191</v>
      </c>
      <c r="C13" s="161">
        <v>805110.09</v>
      </c>
      <c r="D13" s="161">
        <v>805110.09</v>
      </c>
      <c r="E13" s="161">
        <v>805110.09</v>
      </c>
      <c r="F13" s="161"/>
      <c r="G13" s="59"/>
    </row>
    <row r="14" ht="15" customHeight="1" spans="1:7">
      <c r="A14" s="163" t="s">
        <v>192</v>
      </c>
      <c r="B14" s="163" t="s">
        <v>193</v>
      </c>
      <c r="C14" s="161">
        <v>201600</v>
      </c>
      <c r="D14" s="161">
        <v>201600</v>
      </c>
      <c r="E14" s="161">
        <v>201600</v>
      </c>
      <c r="F14" s="161"/>
      <c r="G14" s="59"/>
    </row>
    <row r="15" ht="15" customHeight="1" spans="1:7">
      <c r="A15" s="163" t="s">
        <v>194</v>
      </c>
      <c r="B15" s="163" t="s">
        <v>195</v>
      </c>
      <c r="C15" s="161">
        <v>483510.09</v>
      </c>
      <c r="D15" s="161">
        <v>483510.09</v>
      </c>
      <c r="E15" s="161">
        <v>483510.09</v>
      </c>
      <c r="F15" s="161"/>
      <c r="G15" s="59"/>
    </row>
    <row r="16" ht="15" customHeight="1" spans="1:7">
      <c r="A16" s="163" t="s">
        <v>196</v>
      </c>
      <c r="B16" s="163" t="s">
        <v>197</v>
      </c>
      <c r="C16" s="161">
        <v>120000</v>
      </c>
      <c r="D16" s="161">
        <v>120000</v>
      </c>
      <c r="E16" s="161">
        <v>120000</v>
      </c>
      <c r="F16" s="161"/>
      <c r="G16" s="59"/>
    </row>
    <row r="17" ht="15" customHeight="1" spans="1:7">
      <c r="A17" s="160" t="s">
        <v>198</v>
      </c>
      <c r="B17" s="160" t="s">
        <v>199</v>
      </c>
      <c r="C17" s="161">
        <v>483297.2</v>
      </c>
      <c r="D17" s="161">
        <v>483297.2</v>
      </c>
      <c r="E17" s="161">
        <v>483297.2</v>
      </c>
      <c r="F17" s="161"/>
      <c r="G17" s="59"/>
    </row>
    <row r="18" ht="15" customHeight="1" spans="1:7">
      <c r="A18" s="162" t="s">
        <v>200</v>
      </c>
      <c r="B18" s="162" t="s">
        <v>201</v>
      </c>
      <c r="C18" s="161">
        <v>483297.2</v>
      </c>
      <c r="D18" s="161">
        <v>483297.2</v>
      </c>
      <c r="E18" s="161">
        <v>483297.2</v>
      </c>
      <c r="F18" s="161"/>
      <c r="G18" s="59"/>
    </row>
    <row r="19" ht="15" customHeight="1" spans="1:7">
      <c r="A19" s="163" t="s">
        <v>202</v>
      </c>
      <c r="B19" s="163" t="s">
        <v>203</v>
      </c>
      <c r="C19" s="161">
        <v>181357.65</v>
      </c>
      <c r="D19" s="161">
        <v>181357.65</v>
      </c>
      <c r="E19" s="161">
        <v>181357.65</v>
      </c>
      <c r="F19" s="161"/>
      <c r="G19" s="59"/>
    </row>
    <row r="20" ht="15" customHeight="1" spans="1:7">
      <c r="A20" s="163" t="s">
        <v>204</v>
      </c>
      <c r="B20" s="163" t="s">
        <v>205</v>
      </c>
      <c r="C20" s="161">
        <v>78572.46</v>
      </c>
      <c r="D20" s="161">
        <v>78572.46</v>
      </c>
      <c r="E20" s="161">
        <v>78572.46</v>
      </c>
      <c r="F20" s="161"/>
      <c r="G20" s="59"/>
    </row>
    <row r="21" ht="15" customHeight="1" spans="1:7">
      <c r="A21" s="163" t="s">
        <v>206</v>
      </c>
      <c r="B21" s="163" t="s">
        <v>207</v>
      </c>
      <c r="C21" s="161">
        <v>211487.09</v>
      </c>
      <c r="D21" s="161">
        <v>211487.09</v>
      </c>
      <c r="E21" s="161">
        <v>211487.09</v>
      </c>
      <c r="F21" s="161"/>
      <c r="G21" s="59"/>
    </row>
    <row r="22" ht="15" customHeight="1" spans="1:7">
      <c r="A22" s="163" t="s">
        <v>208</v>
      </c>
      <c r="B22" s="163" t="s">
        <v>209</v>
      </c>
      <c r="C22" s="161">
        <v>11880</v>
      </c>
      <c r="D22" s="161">
        <v>11880</v>
      </c>
      <c r="E22" s="161">
        <v>11880</v>
      </c>
      <c r="F22" s="161"/>
      <c r="G22" s="59"/>
    </row>
    <row r="23" ht="15" customHeight="1" spans="1:7">
      <c r="A23" s="160" t="s">
        <v>210</v>
      </c>
      <c r="B23" s="160" t="s">
        <v>211</v>
      </c>
      <c r="C23" s="161">
        <v>362621</v>
      </c>
      <c r="D23" s="161">
        <v>362621</v>
      </c>
      <c r="E23" s="161">
        <v>362621</v>
      </c>
      <c r="F23" s="161"/>
      <c r="G23" s="59"/>
    </row>
    <row r="24" ht="15" customHeight="1" spans="1:7">
      <c r="A24" s="162" t="s">
        <v>212</v>
      </c>
      <c r="B24" s="162" t="s">
        <v>213</v>
      </c>
      <c r="C24" s="161">
        <v>362621</v>
      </c>
      <c r="D24" s="161">
        <v>362621</v>
      </c>
      <c r="E24" s="161">
        <v>362621</v>
      </c>
      <c r="F24" s="161"/>
      <c r="G24" s="59"/>
    </row>
    <row r="25" ht="15" customHeight="1" spans="1:7">
      <c r="A25" s="163" t="s">
        <v>214</v>
      </c>
      <c r="B25" s="163" t="s">
        <v>117</v>
      </c>
      <c r="C25" s="161">
        <v>362621</v>
      </c>
      <c r="D25" s="161">
        <v>362621</v>
      </c>
      <c r="E25" s="161">
        <v>362621</v>
      </c>
      <c r="F25" s="161"/>
      <c r="G25" s="59"/>
    </row>
    <row r="26" ht="18" customHeight="1" spans="1:7">
      <c r="A26" s="29"/>
      <c r="B26" s="29"/>
      <c r="C26" s="79"/>
      <c r="D26" s="79"/>
      <c r="E26" s="79"/>
      <c r="F26" s="79"/>
      <c r="G26" s="79"/>
    </row>
    <row r="27" ht="18" customHeight="1" spans="1:7">
      <c r="A27" s="78" t="s">
        <v>215</v>
      </c>
      <c r="B27" s="164" t="s">
        <v>215</v>
      </c>
      <c r="C27" s="79">
        <v>5879460.57</v>
      </c>
      <c r="D27" s="79">
        <v>5879460.57</v>
      </c>
      <c r="E27" s="79">
        <v>5530560.57</v>
      </c>
      <c r="F27" s="79">
        <v>348900</v>
      </c>
      <c r="G27" s="79"/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E8" sqref="E8:F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3" t="s">
        <v>216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"单位名称："&amp;"宜良县人力资源和社会保障局机关"</f>
        <v>单位名称：宜良县人力资源和社会保障局机关</v>
      </c>
      <c r="B4" s="155"/>
      <c r="D4" s="42"/>
      <c r="E4" s="41"/>
      <c r="F4" s="63" t="s">
        <v>1</v>
      </c>
    </row>
    <row r="5" ht="27" customHeight="1" spans="1:6">
      <c r="A5" s="46" t="s">
        <v>217</v>
      </c>
      <c r="B5" s="46" t="s">
        <v>218</v>
      </c>
      <c r="C5" s="48" t="s">
        <v>219</v>
      </c>
      <c r="D5" s="46"/>
      <c r="E5" s="47"/>
      <c r="F5" s="46" t="s">
        <v>129</v>
      </c>
    </row>
    <row r="6" ht="28.5" customHeight="1" spans="1:6">
      <c r="A6" s="156"/>
      <c r="B6" s="50"/>
      <c r="C6" s="47" t="s">
        <v>57</v>
      </c>
      <c r="D6" s="47" t="s">
        <v>220</v>
      </c>
      <c r="E6" s="47" t="s">
        <v>221</v>
      </c>
      <c r="F6" s="49"/>
    </row>
    <row r="7" ht="17.25" customHeight="1" spans="1:6">
      <c r="A7" s="55" t="s">
        <v>81</v>
      </c>
      <c r="B7" s="55" t="s">
        <v>82</v>
      </c>
      <c r="C7" s="55" t="s">
        <v>83</v>
      </c>
      <c r="D7" s="55" t="s">
        <v>84</v>
      </c>
      <c r="E7" s="55" t="s">
        <v>85</v>
      </c>
      <c r="F7" s="55" t="s">
        <v>86</v>
      </c>
    </row>
    <row r="8" ht="17.25" customHeight="1" spans="1:6">
      <c r="A8" s="79">
        <v>32640</v>
      </c>
      <c r="B8" s="79">
        <v>0</v>
      </c>
      <c r="C8" s="79">
        <v>24000</v>
      </c>
      <c r="D8" s="79">
        <v>0</v>
      </c>
      <c r="E8" s="79">
        <v>24000</v>
      </c>
      <c r="F8" s="79">
        <v>8640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7"/>
  <sheetViews>
    <sheetView showZeros="0" tabSelected="1" workbookViewId="0">
      <pane ySplit="1" topLeftCell="A2" activePane="bottomLeft" state="frozen"/>
      <selection/>
      <selection pane="bottomLeft" activeCell="I60" sqref="I60"/>
    </sheetView>
  </sheetViews>
  <sheetFormatPr defaultColWidth="9.14166666666667" defaultRowHeight="14.25" customHeight="1"/>
  <cols>
    <col min="1" max="2" width="32.85" customWidth="1"/>
    <col min="3" max="3" width="27" customWidth="1"/>
    <col min="4" max="4" width="36.5" customWidth="1"/>
    <col min="5" max="5" width="10.1416666666667" customWidth="1"/>
    <col min="6" max="6" width="21.62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3"/>
      <c r="J2" s="83"/>
      <c r="K2" s="83"/>
      <c r="L2" s="83"/>
      <c r="M2" s="83"/>
      <c r="N2" s="83"/>
      <c r="R2" s="83"/>
      <c r="V2" s="139"/>
      <c r="X2" s="3" t="s">
        <v>222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"单位名称："&amp;"宜良县人力资源和社会保障局机关"</f>
        <v>单位名称：宜良县人力资源和社会保障局机关</v>
      </c>
      <c r="B4" s="6"/>
      <c r="C4" s="141"/>
      <c r="D4" s="141"/>
      <c r="E4" s="141"/>
      <c r="F4" s="141"/>
      <c r="G4" s="141"/>
      <c r="H4" s="141"/>
      <c r="I4" s="85"/>
      <c r="J4" s="85"/>
      <c r="K4" s="85"/>
      <c r="L4" s="85"/>
      <c r="M4" s="85"/>
      <c r="N4" s="85"/>
      <c r="O4" s="7"/>
      <c r="P4" s="7"/>
      <c r="Q4" s="7"/>
      <c r="R4" s="85"/>
      <c r="V4" s="139"/>
      <c r="X4" s="3" t="s">
        <v>1</v>
      </c>
    </row>
    <row r="5" ht="18" customHeight="1" spans="1:24">
      <c r="A5" s="9" t="s">
        <v>223</v>
      </c>
      <c r="B5" s="9" t="s">
        <v>224</v>
      </c>
      <c r="C5" s="9" t="s">
        <v>225</v>
      </c>
      <c r="D5" s="9" t="s">
        <v>226</v>
      </c>
      <c r="E5" s="9" t="s">
        <v>227</v>
      </c>
      <c r="F5" s="9" t="s">
        <v>228</v>
      </c>
      <c r="G5" s="9" t="s">
        <v>229</v>
      </c>
      <c r="H5" s="9" t="s">
        <v>230</v>
      </c>
      <c r="I5" s="147" t="s">
        <v>231</v>
      </c>
      <c r="J5" s="80" t="s">
        <v>231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232</v>
      </c>
      <c r="J6" s="147" t="s">
        <v>58</v>
      </c>
      <c r="K6" s="80"/>
      <c r="L6" s="80"/>
      <c r="M6" s="80"/>
      <c r="N6" s="81"/>
      <c r="O6" s="11" t="s">
        <v>233</v>
      </c>
      <c r="P6" s="12"/>
      <c r="Q6" s="13"/>
      <c r="R6" s="9" t="s">
        <v>61</v>
      </c>
      <c r="S6" s="147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2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8" t="s">
        <v>234</v>
      </c>
      <c r="K7" s="9" t="s">
        <v>235</v>
      </c>
      <c r="L7" s="9" t="s">
        <v>236</v>
      </c>
      <c r="M7" s="9" t="s">
        <v>237</v>
      </c>
      <c r="N7" s="9" t="s">
        <v>238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239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9" t="s">
        <v>57</v>
      </c>
      <c r="K8" s="17" t="s">
        <v>240</v>
      </c>
      <c r="L8" s="17" t="s">
        <v>236</v>
      </c>
      <c r="M8" s="17" t="s">
        <v>237</v>
      </c>
      <c r="N8" s="17" t="s">
        <v>238</v>
      </c>
      <c r="O8" s="17" t="s">
        <v>236</v>
      </c>
      <c r="P8" s="17" t="s">
        <v>237</v>
      </c>
      <c r="Q8" s="17" t="s">
        <v>238</v>
      </c>
      <c r="R8" s="17" t="s">
        <v>61</v>
      </c>
      <c r="S8" s="17" t="s">
        <v>57</v>
      </c>
      <c r="T8" s="17" t="s">
        <v>64</v>
      </c>
      <c r="U8" s="17" t="s">
        <v>239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customHeight="1" spans="1:24">
      <c r="A10" s="35" t="s">
        <v>241</v>
      </c>
      <c r="B10" s="35" t="s">
        <v>69</v>
      </c>
      <c r="C10" s="143" t="s">
        <v>242</v>
      </c>
      <c r="D10" s="143" t="s">
        <v>243</v>
      </c>
      <c r="E10" s="35">
        <v>2080101</v>
      </c>
      <c r="F10" s="143" t="s">
        <v>244</v>
      </c>
      <c r="G10" s="35">
        <v>30101</v>
      </c>
      <c r="H10" s="143" t="s">
        <v>245</v>
      </c>
      <c r="I10" s="150">
        <v>796236</v>
      </c>
      <c r="J10" s="150">
        <v>796236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customHeight="1" spans="1:24">
      <c r="A11" s="35" t="s">
        <v>241</v>
      </c>
      <c r="B11" s="35" t="s">
        <v>69</v>
      </c>
      <c r="C11" s="143" t="s">
        <v>242</v>
      </c>
      <c r="D11" s="143" t="s">
        <v>246</v>
      </c>
      <c r="E11" s="35">
        <v>2080101</v>
      </c>
      <c r="F11" s="143" t="s">
        <v>244</v>
      </c>
      <c r="G11" s="35">
        <v>30102</v>
      </c>
      <c r="H11" s="143" t="s">
        <v>245</v>
      </c>
      <c r="I11" s="150">
        <v>943764</v>
      </c>
      <c r="J11" s="150">
        <v>943764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customHeight="1" spans="1:24">
      <c r="A12" s="35" t="s">
        <v>241</v>
      </c>
      <c r="B12" s="35" t="s">
        <v>69</v>
      </c>
      <c r="C12" s="143" t="s">
        <v>242</v>
      </c>
      <c r="D12" s="143" t="s">
        <v>247</v>
      </c>
      <c r="E12" s="35">
        <v>2080101</v>
      </c>
      <c r="F12" s="143" t="s">
        <v>244</v>
      </c>
      <c r="G12" s="35">
        <v>30102</v>
      </c>
      <c r="H12" s="143" t="s">
        <v>245</v>
      </c>
      <c r="I12" s="150">
        <v>204300</v>
      </c>
      <c r="J12" s="150">
        <v>204300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customHeight="1" spans="1:24">
      <c r="A13" s="35" t="s">
        <v>241</v>
      </c>
      <c r="B13" s="35" t="s">
        <v>69</v>
      </c>
      <c r="C13" s="143" t="s">
        <v>242</v>
      </c>
      <c r="D13" s="143" t="s">
        <v>248</v>
      </c>
      <c r="E13" s="35">
        <v>2080150</v>
      </c>
      <c r="F13" s="143" t="s">
        <v>244</v>
      </c>
      <c r="G13" s="35">
        <v>30103</v>
      </c>
      <c r="H13" s="143" t="s">
        <v>245</v>
      </c>
      <c r="I13" s="150">
        <v>66353</v>
      </c>
      <c r="J13" s="150">
        <v>66353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customHeight="1" spans="1:24">
      <c r="A14" s="35" t="s">
        <v>241</v>
      </c>
      <c r="B14" s="35" t="s">
        <v>69</v>
      </c>
      <c r="C14" s="143" t="s">
        <v>249</v>
      </c>
      <c r="D14" s="143" t="s">
        <v>250</v>
      </c>
      <c r="E14" s="35">
        <v>2080150</v>
      </c>
      <c r="F14" s="143" t="s">
        <v>251</v>
      </c>
      <c r="G14" s="35">
        <v>30103</v>
      </c>
      <c r="H14" s="143" t="s">
        <v>252</v>
      </c>
      <c r="I14" s="150">
        <v>33057</v>
      </c>
      <c r="J14" s="150">
        <v>33057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customHeight="1" spans="1:24">
      <c r="A15" s="35" t="s">
        <v>241</v>
      </c>
      <c r="B15" s="35" t="s">
        <v>69</v>
      </c>
      <c r="C15" s="143" t="s">
        <v>249</v>
      </c>
      <c r="D15" s="143" t="s">
        <v>253</v>
      </c>
      <c r="E15" s="35">
        <v>2080150</v>
      </c>
      <c r="F15" s="143" t="s">
        <v>251</v>
      </c>
      <c r="G15" s="35">
        <v>30102</v>
      </c>
      <c r="H15" s="143" t="s">
        <v>252</v>
      </c>
      <c r="I15" s="150">
        <v>29760</v>
      </c>
      <c r="J15" s="150">
        <v>29760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customHeight="1" spans="1:24">
      <c r="A16" s="35" t="s">
        <v>241</v>
      </c>
      <c r="B16" s="35" t="s">
        <v>69</v>
      </c>
      <c r="C16" s="143" t="s">
        <v>249</v>
      </c>
      <c r="D16" s="143" t="s">
        <v>254</v>
      </c>
      <c r="E16" s="35">
        <v>2080150</v>
      </c>
      <c r="F16" s="143" t="s">
        <v>251</v>
      </c>
      <c r="G16" s="35">
        <v>30107</v>
      </c>
      <c r="H16" s="143" t="s">
        <v>252</v>
      </c>
      <c r="I16" s="150">
        <v>84000</v>
      </c>
      <c r="J16" s="150">
        <v>84000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customHeight="1" spans="1:24">
      <c r="A17" s="35" t="s">
        <v>241</v>
      </c>
      <c r="B17" s="35" t="s">
        <v>69</v>
      </c>
      <c r="C17" s="143" t="s">
        <v>249</v>
      </c>
      <c r="D17" s="143" t="s">
        <v>255</v>
      </c>
      <c r="E17" s="35">
        <v>2080150</v>
      </c>
      <c r="F17" s="143" t="s">
        <v>251</v>
      </c>
      <c r="G17" s="35">
        <v>30107</v>
      </c>
      <c r="H17" s="143" t="s">
        <v>252</v>
      </c>
      <c r="I17" s="150">
        <v>179340</v>
      </c>
      <c r="J17" s="150">
        <v>179340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customHeight="1" spans="1:24">
      <c r="A18" s="35" t="s">
        <v>241</v>
      </c>
      <c r="B18" s="35" t="s">
        <v>69</v>
      </c>
      <c r="C18" s="143" t="s">
        <v>249</v>
      </c>
      <c r="D18" s="143" t="s">
        <v>256</v>
      </c>
      <c r="E18" s="35">
        <v>2080150</v>
      </c>
      <c r="F18" s="143" t="s">
        <v>251</v>
      </c>
      <c r="G18" s="35">
        <v>30107</v>
      </c>
      <c r="H18" s="143" t="s">
        <v>252</v>
      </c>
      <c r="I18" s="150">
        <v>94800</v>
      </c>
      <c r="J18" s="150">
        <v>94800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customHeight="1" spans="1:24">
      <c r="A19" s="35" t="s">
        <v>241</v>
      </c>
      <c r="B19" s="35" t="s">
        <v>69</v>
      </c>
      <c r="C19" s="143" t="s">
        <v>249</v>
      </c>
      <c r="D19" s="143" t="s">
        <v>257</v>
      </c>
      <c r="E19" s="35">
        <v>2080150</v>
      </c>
      <c r="F19" s="143" t="s">
        <v>251</v>
      </c>
      <c r="G19" s="35">
        <v>30107</v>
      </c>
      <c r="H19" s="143" t="s">
        <v>252</v>
      </c>
      <c r="I19" s="150">
        <v>195564</v>
      </c>
      <c r="J19" s="150">
        <v>195564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customHeight="1" spans="1:24">
      <c r="A20" s="35" t="s">
        <v>241</v>
      </c>
      <c r="B20" s="35" t="s">
        <v>69</v>
      </c>
      <c r="C20" s="143" t="s">
        <v>249</v>
      </c>
      <c r="D20" s="143" t="s">
        <v>258</v>
      </c>
      <c r="E20" s="35">
        <v>2080150</v>
      </c>
      <c r="F20" s="143" t="s">
        <v>251</v>
      </c>
      <c r="G20" s="35">
        <v>30101</v>
      </c>
      <c r="H20" s="143" t="s">
        <v>252</v>
      </c>
      <c r="I20" s="150">
        <v>396684</v>
      </c>
      <c r="J20" s="150">
        <v>396684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customHeight="1" spans="1:24">
      <c r="A21" s="35" t="s">
        <v>241</v>
      </c>
      <c r="B21" s="35" t="s">
        <v>69</v>
      </c>
      <c r="C21" s="143" t="s">
        <v>259</v>
      </c>
      <c r="D21" s="143" t="s">
        <v>260</v>
      </c>
      <c r="E21" s="35">
        <v>2080505</v>
      </c>
      <c r="F21" s="143" t="s">
        <v>261</v>
      </c>
      <c r="G21" s="35">
        <v>30108</v>
      </c>
      <c r="H21" s="143" t="s">
        <v>262</v>
      </c>
      <c r="I21" s="150">
        <v>334846.89</v>
      </c>
      <c r="J21" s="150">
        <v>334846.89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customHeight="1" spans="1:24">
      <c r="A22" s="35" t="s">
        <v>241</v>
      </c>
      <c r="B22" s="35" t="s">
        <v>69</v>
      </c>
      <c r="C22" s="143" t="s">
        <v>259</v>
      </c>
      <c r="D22" s="143" t="s">
        <v>263</v>
      </c>
      <c r="E22" s="35">
        <v>2080505</v>
      </c>
      <c r="F22" s="143" t="s">
        <v>261</v>
      </c>
      <c r="G22" s="35">
        <v>30108</v>
      </c>
      <c r="H22" s="143" t="s">
        <v>262</v>
      </c>
      <c r="I22" s="150">
        <v>148663.2</v>
      </c>
      <c r="J22" s="150">
        <v>148663.2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customHeight="1" spans="1:24">
      <c r="A23" s="35" t="s">
        <v>241</v>
      </c>
      <c r="B23" s="35" t="s">
        <v>69</v>
      </c>
      <c r="C23" s="143" t="s">
        <v>259</v>
      </c>
      <c r="D23" s="143" t="s">
        <v>264</v>
      </c>
      <c r="E23" s="35">
        <v>2080506</v>
      </c>
      <c r="F23" s="143" t="s">
        <v>261</v>
      </c>
      <c r="G23" s="35">
        <v>30109</v>
      </c>
      <c r="H23" s="143" t="s">
        <v>262</v>
      </c>
      <c r="I23" s="150">
        <v>120000</v>
      </c>
      <c r="J23" s="150">
        <v>120000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customHeight="1" spans="1:24">
      <c r="A24" s="35" t="s">
        <v>241</v>
      </c>
      <c r="B24" s="35" t="s">
        <v>69</v>
      </c>
      <c r="C24" s="143" t="s">
        <v>259</v>
      </c>
      <c r="D24" s="143" t="s">
        <v>265</v>
      </c>
      <c r="E24" s="35">
        <v>2101101</v>
      </c>
      <c r="F24" s="143" t="s">
        <v>261</v>
      </c>
      <c r="G24" s="35">
        <v>30110</v>
      </c>
      <c r="H24" s="143" t="s">
        <v>262</v>
      </c>
      <c r="I24" s="150">
        <v>165330.65</v>
      </c>
      <c r="J24" s="150">
        <v>165330.65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customHeight="1" spans="1:24">
      <c r="A25" s="35" t="s">
        <v>241</v>
      </c>
      <c r="B25" s="35" t="s">
        <v>69</v>
      </c>
      <c r="C25" s="143" t="s">
        <v>259</v>
      </c>
      <c r="D25" s="143" t="s">
        <v>266</v>
      </c>
      <c r="E25" s="35">
        <v>2101102</v>
      </c>
      <c r="F25" s="143" t="s">
        <v>261</v>
      </c>
      <c r="G25" s="35">
        <v>30110</v>
      </c>
      <c r="H25" s="143" t="s">
        <v>262</v>
      </c>
      <c r="I25" s="150">
        <v>73402.46</v>
      </c>
      <c r="J25" s="150">
        <v>73402.46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customHeight="1" spans="1:24">
      <c r="A26" s="35" t="s">
        <v>241</v>
      </c>
      <c r="B26" s="35" t="s">
        <v>69</v>
      </c>
      <c r="C26" s="143" t="s">
        <v>259</v>
      </c>
      <c r="D26" s="143" t="s">
        <v>267</v>
      </c>
      <c r="E26" s="35">
        <v>2101101</v>
      </c>
      <c r="F26" s="143" t="s">
        <v>261</v>
      </c>
      <c r="G26" s="35">
        <v>30110</v>
      </c>
      <c r="H26" s="143" t="s">
        <v>262</v>
      </c>
      <c r="I26" s="150">
        <v>8789</v>
      </c>
      <c r="J26" s="150">
        <v>8789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customHeight="1" spans="1:24">
      <c r="A27" s="35" t="s">
        <v>241</v>
      </c>
      <c r="B27" s="35" t="s">
        <v>69</v>
      </c>
      <c r="C27" s="143" t="s">
        <v>259</v>
      </c>
      <c r="D27" s="143" t="s">
        <v>268</v>
      </c>
      <c r="E27" s="35">
        <v>2101102</v>
      </c>
      <c r="F27" s="143" t="s">
        <v>261</v>
      </c>
      <c r="G27" s="35">
        <v>30110</v>
      </c>
      <c r="H27" s="143" t="s">
        <v>262</v>
      </c>
      <c r="I27" s="150">
        <v>5170</v>
      </c>
      <c r="J27" s="150">
        <v>5170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customHeight="1" spans="1:24">
      <c r="A28" s="35" t="s">
        <v>241</v>
      </c>
      <c r="B28" s="35" t="s">
        <v>69</v>
      </c>
      <c r="C28" s="143" t="s">
        <v>259</v>
      </c>
      <c r="D28" s="143" t="s">
        <v>269</v>
      </c>
      <c r="E28" s="35">
        <v>2101101</v>
      </c>
      <c r="F28" s="143" t="s">
        <v>261</v>
      </c>
      <c r="G28" s="35">
        <v>30110</v>
      </c>
      <c r="H28" s="143" t="s">
        <v>262</v>
      </c>
      <c r="I28" s="150">
        <v>7238</v>
      </c>
      <c r="J28" s="150">
        <v>7238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customHeight="1" spans="1:24">
      <c r="A29" s="35" t="s">
        <v>241</v>
      </c>
      <c r="B29" s="35" t="s">
        <v>69</v>
      </c>
      <c r="C29" s="143" t="s">
        <v>259</v>
      </c>
      <c r="D29" s="143" t="s">
        <v>270</v>
      </c>
      <c r="E29" s="35">
        <v>2101103</v>
      </c>
      <c r="F29" s="143" t="s">
        <v>261</v>
      </c>
      <c r="G29" s="35">
        <v>30111</v>
      </c>
      <c r="H29" s="143" t="s">
        <v>262</v>
      </c>
      <c r="I29" s="150">
        <v>104639.65</v>
      </c>
      <c r="J29" s="150">
        <v>104639.65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customHeight="1" spans="1:24">
      <c r="A30" s="35" t="s">
        <v>241</v>
      </c>
      <c r="B30" s="35" t="s">
        <v>69</v>
      </c>
      <c r="C30" s="143" t="s">
        <v>259</v>
      </c>
      <c r="D30" s="143" t="s">
        <v>271</v>
      </c>
      <c r="E30" s="35">
        <v>2101103</v>
      </c>
      <c r="F30" s="143" t="s">
        <v>261</v>
      </c>
      <c r="G30" s="35">
        <v>30111</v>
      </c>
      <c r="H30" s="143" t="s">
        <v>262</v>
      </c>
      <c r="I30" s="150">
        <v>46457.25</v>
      </c>
      <c r="J30" s="150">
        <v>46457.25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customHeight="1" spans="1:24">
      <c r="A31" s="35" t="s">
        <v>241</v>
      </c>
      <c r="B31" s="35" t="s">
        <v>69</v>
      </c>
      <c r="C31" s="143" t="s">
        <v>259</v>
      </c>
      <c r="D31" s="143" t="s">
        <v>272</v>
      </c>
      <c r="E31" s="35">
        <v>2101103</v>
      </c>
      <c r="F31" s="143" t="s">
        <v>261</v>
      </c>
      <c r="G31" s="35">
        <v>30111</v>
      </c>
      <c r="H31" s="143" t="s">
        <v>262</v>
      </c>
      <c r="I31" s="150">
        <v>60390.19</v>
      </c>
      <c r="J31" s="150">
        <v>60390.19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customHeight="1" spans="1:24">
      <c r="A32" s="35" t="s">
        <v>241</v>
      </c>
      <c r="B32" s="35" t="s">
        <v>69</v>
      </c>
      <c r="C32" s="143" t="s">
        <v>259</v>
      </c>
      <c r="D32" s="143" t="s">
        <v>273</v>
      </c>
      <c r="E32" s="35">
        <v>2101199</v>
      </c>
      <c r="F32" s="143" t="s">
        <v>261</v>
      </c>
      <c r="G32" s="35">
        <v>30112</v>
      </c>
      <c r="H32" s="143" t="s">
        <v>262</v>
      </c>
      <c r="I32" s="150">
        <v>7480</v>
      </c>
      <c r="J32" s="150">
        <v>7480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customHeight="1" spans="1:24">
      <c r="A33" s="35" t="s">
        <v>241</v>
      </c>
      <c r="B33" s="35" t="s">
        <v>69</v>
      </c>
      <c r="C33" s="143" t="s">
        <v>259</v>
      </c>
      <c r="D33" s="143" t="s">
        <v>274</v>
      </c>
      <c r="E33" s="35">
        <v>2101199</v>
      </c>
      <c r="F33" s="143" t="s">
        <v>261</v>
      </c>
      <c r="G33" s="35">
        <v>30112</v>
      </c>
      <c r="H33" s="143" t="s">
        <v>262</v>
      </c>
      <c r="I33" s="150">
        <v>4400</v>
      </c>
      <c r="J33" s="150">
        <v>4400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customHeight="1" spans="1:24">
      <c r="A34" s="35" t="s">
        <v>241</v>
      </c>
      <c r="B34" s="35" t="s">
        <v>69</v>
      </c>
      <c r="C34" s="143" t="s">
        <v>259</v>
      </c>
      <c r="D34" s="143" t="s">
        <v>275</v>
      </c>
      <c r="E34" s="35">
        <v>2080150</v>
      </c>
      <c r="F34" s="143" t="s">
        <v>261</v>
      </c>
      <c r="G34" s="35">
        <v>30112</v>
      </c>
      <c r="H34" s="143" t="s">
        <v>262</v>
      </c>
      <c r="I34" s="150">
        <v>2250</v>
      </c>
      <c r="J34" s="150">
        <v>2250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customHeight="1" spans="1:24">
      <c r="A35" s="35" t="s">
        <v>241</v>
      </c>
      <c r="B35" s="35" t="s">
        <v>69</v>
      </c>
      <c r="C35" s="143" t="s">
        <v>259</v>
      </c>
      <c r="D35" s="143" t="s">
        <v>276</v>
      </c>
      <c r="E35" s="35">
        <v>2080150</v>
      </c>
      <c r="F35" s="143" t="s">
        <v>261</v>
      </c>
      <c r="G35" s="35">
        <v>30112</v>
      </c>
      <c r="H35" s="143" t="s">
        <v>262</v>
      </c>
      <c r="I35" s="150">
        <v>7500</v>
      </c>
      <c r="J35" s="150">
        <v>7500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customHeight="1" spans="1:24">
      <c r="A36" s="35" t="s">
        <v>241</v>
      </c>
      <c r="B36" s="35" t="s">
        <v>69</v>
      </c>
      <c r="C36" s="143" t="s">
        <v>277</v>
      </c>
      <c r="D36" s="143" t="s">
        <v>278</v>
      </c>
      <c r="E36" s="35">
        <v>2210201</v>
      </c>
      <c r="F36" s="143" t="s">
        <v>279</v>
      </c>
      <c r="G36" s="35">
        <v>30113</v>
      </c>
      <c r="H36" s="143" t="s">
        <v>117</v>
      </c>
      <c r="I36" s="150">
        <v>251124</v>
      </c>
      <c r="J36" s="150">
        <v>251124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customHeight="1" spans="1:24">
      <c r="A37" s="35" t="s">
        <v>241</v>
      </c>
      <c r="B37" s="35" t="s">
        <v>69</v>
      </c>
      <c r="C37" s="143" t="s">
        <v>277</v>
      </c>
      <c r="D37" s="143" t="s">
        <v>280</v>
      </c>
      <c r="E37" s="35">
        <v>2210201</v>
      </c>
      <c r="F37" s="143" t="s">
        <v>279</v>
      </c>
      <c r="G37" s="35">
        <v>30113</v>
      </c>
      <c r="H37" s="143" t="s">
        <v>117</v>
      </c>
      <c r="I37" s="150">
        <v>111497</v>
      </c>
      <c r="J37" s="150">
        <v>111497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customHeight="1" spans="1:24">
      <c r="A38" s="35" t="s">
        <v>241</v>
      </c>
      <c r="B38" s="35" t="s">
        <v>69</v>
      </c>
      <c r="C38" s="143" t="s">
        <v>281</v>
      </c>
      <c r="D38" s="143" t="s">
        <v>282</v>
      </c>
      <c r="E38" s="35">
        <v>2080101</v>
      </c>
      <c r="F38" s="143" t="s">
        <v>283</v>
      </c>
      <c r="G38" s="35">
        <v>30131</v>
      </c>
      <c r="H38" s="143" t="s">
        <v>282</v>
      </c>
      <c r="I38" s="150">
        <v>24000</v>
      </c>
      <c r="J38" s="150">
        <v>24000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customHeight="1" spans="1:24">
      <c r="A39" s="35" t="s">
        <v>241</v>
      </c>
      <c r="B39" s="35" t="s">
        <v>69</v>
      </c>
      <c r="C39" s="143" t="s">
        <v>284</v>
      </c>
      <c r="D39" s="143" t="s">
        <v>285</v>
      </c>
      <c r="E39" s="35">
        <v>2080101</v>
      </c>
      <c r="F39" s="143" t="s">
        <v>286</v>
      </c>
      <c r="G39" s="35">
        <v>30217</v>
      </c>
      <c r="H39" s="143" t="s">
        <v>129</v>
      </c>
      <c r="I39" s="150">
        <v>5440</v>
      </c>
      <c r="J39" s="150">
        <v>5440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customHeight="1" spans="1:24">
      <c r="A40" s="35" t="s">
        <v>241</v>
      </c>
      <c r="B40" s="35" t="s">
        <v>69</v>
      </c>
      <c r="C40" s="143" t="s">
        <v>284</v>
      </c>
      <c r="D40" s="143" t="s">
        <v>287</v>
      </c>
      <c r="E40" s="35">
        <v>2080150</v>
      </c>
      <c r="F40" s="143" t="s">
        <v>286</v>
      </c>
      <c r="G40" s="35">
        <v>30217</v>
      </c>
      <c r="H40" s="143" t="s">
        <v>129</v>
      </c>
      <c r="I40" s="150">
        <v>3200</v>
      </c>
      <c r="J40" s="150">
        <v>3200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customHeight="1" spans="1:24">
      <c r="A41" s="35" t="s">
        <v>241</v>
      </c>
      <c r="B41" s="35" t="s">
        <v>69</v>
      </c>
      <c r="C41" s="143" t="s">
        <v>288</v>
      </c>
      <c r="D41" s="143" t="s">
        <v>289</v>
      </c>
      <c r="E41" s="35">
        <v>2080101</v>
      </c>
      <c r="F41" s="143" t="s">
        <v>290</v>
      </c>
      <c r="G41" s="35">
        <v>30239</v>
      </c>
      <c r="H41" s="143" t="s">
        <v>289</v>
      </c>
      <c r="I41" s="150">
        <v>176400</v>
      </c>
      <c r="J41" s="150">
        <v>176400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customHeight="1" spans="1:24">
      <c r="A42" s="35" t="s">
        <v>241</v>
      </c>
      <c r="B42" s="35" t="s">
        <v>69</v>
      </c>
      <c r="C42" s="143" t="s">
        <v>291</v>
      </c>
      <c r="D42" s="143" t="s">
        <v>292</v>
      </c>
      <c r="E42" s="35">
        <v>2080101</v>
      </c>
      <c r="F42" s="143" t="s">
        <v>293</v>
      </c>
      <c r="G42" s="35">
        <v>30228</v>
      </c>
      <c r="H42" s="143" t="s">
        <v>131</v>
      </c>
      <c r="I42" s="150">
        <v>3060</v>
      </c>
      <c r="J42" s="150">
        <v>3060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customHeight="1" spans="1:24">
      <c r="A43" s="35" t="s">
        <v>241</v>
      </c>
      <c r="B43" s="35" t="s">
        <v>69</v>
      </c>
      <c r="C43" s="143" t="s">
        <v>291</v>
      </c>
      <c r="D43" s="143" t="s">
        <v>294</v>
      </c>
      <c r="E43" s="35">
        <v>2080150</v>
      </c>
      <c r="F43" s="143" t="s">
        <v>293</v>
      </c>
      <c r="G43" s="35">
        <v>30228</v>
      </c>
      <c r="H43" s="143" t="s">
        <v>131</v>
      </c>
      <c r="I43" s="150">
        <v>1800</v>
      </c>
      <c r="J43" s="150">
        <v>1800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customHeight="1" spans="1:24">
      <c r="A44" s="35" t="s">
        <v>241</v>
      </c>
      <c r="B44" s="35" t="s">
        <v>69</v>
      </c>
      <c r="C44" s="143" t="s">
        <v>295</v>
      </c>
      <c r="D44" s="143" t="s">
        <v>296</v>
      </c>
      <c r="E44" s="35">
        <v>2080101</v>
      </c>
      <c r="F44" s="143" t="s">
        <v>297</v>
      </c>
      <c r="G44" s="35">
        <v>30201</v>
      </c>
      <c r="H44" s="143" t="s">
        <v>298</v>
      </c>
      <c r="I44" s="150">
        <v>17000</v>
      </c>
      <c r="J44" s="150">
        <v>17000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customHeight="1" spans="1:24">
      <c r="A45" s="35" t="s">
        <v>241</v>
      </c>
      <c r="B45" s="35" t="s">
        <v>69</v>
      </c>
      <c r="C45" s="143" t="s">
        <v>295</v>
      </c>
      <c r="D45" s="143" t="s">
        <v>299</v>
      </c>
      <c r="E45" s="35">
        <v>2080101</v>
      </c>
      <c r="F45" s="143" t="s">
        <v>297</v>
      </c>
      <c r="G45" s="35">
        <v>30205</v>
      </c>
      <c r="H45" s="143" t="s">
        <v>298</v>
      </c>
      <c r="I45" s="150">
        <v>8500</v>
      </c>
      <c r="J45" s="150">
        <v>8500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customHeight="1" spans="1:24">
      <c r="A46" s="35" t="s">
        <v>241</v>
      </c>
      <c r="B46" s="35" t="s">
        <v>69</v>
      </c>
      <c r="C46" s="143" t="s">
        <v>295</v>
      </c>
      <c r="D46" s="143" t="s">
        <v>300</v>
      </c>
      <c r="E46" s="35">
        <v>2080101</v>
      </c>
      <c r="F46" s="143" t="s">
        <v>297</v>
      </c>
      <c r="G46" s="35">
        <v>30206</v>
      </c>
      <c r="H46" s="143" t="s">
        <v>298</v>
      </c>
      <c r="I46" s="150">
        <v>10200</v>
      </c>
      <c r="J46" s="150">
        <v>10200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customHeight="1" spans="1:24">
      <c r="A47" s="35" t="s">
        <v>241</v>
      </c>
      <c r="B47" s="35" t="s">
        <v>69</v>
      </c>
      <c r="C47" s="143" t="s">
        <v>295</v>
      </c>
      <c r="D47" s="143" t="s">
        <v>301</v>
      </c>
      <c r="E47" s="35">
        <v>2080101</v>
      </c>
      <c r="F47" s="143" t="s">
        <v>297</v>
      </c>
      <c r="G47" s="35">
        <v>30211</v>
      </c>
      <c r="H47" s="143" t="s">
        <v>298</v>
      </c>
      <c r="I47" s="150">
        <v>8500</v>
      </c>
      <c r="J47" s="150">
        <v>8500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customHeight="1" spans="1:24">
      <c r="A48" s="35" t="s">
        <v>241</v>
      </c>
      <c r="B48" s="35" t="s">
        <v>69</v>
      </c>
      <c r="C48" s="143" t="s">
        <v>295</v>
      </c>
      <c r="D48" s="143" t="s">
        <v>302</v>
      </c>
      <c r="E48" s="35">
        <v>2080150</v>
      </c>
      <c r="F48" s="143" t="s">
        <v>297</v>
      </c>
      <c r="G48" s="35">
        <v>30201</v>
      </c>
      <c r="H48" s="143" t="s">
        <v>298</v>
      </c>
      <c r="I48" s="150">
        <v>10000</v>
      </c>
      <c r="J48" s="150">
        <v>10000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customHeight="1" spans="1:24">
      <c r="A49" s="35" t="s">
        <v>241</v>
      </c>
      <c r="B49" s="35" t="s">
        <v>69</v>
      </c>
      <c r="C49" s="143" t="s">
        <v>295</v>
      </c>
      <c r="D49" s="143" t="s">
        <v>303</v>
      </c>
      <c r="E49" s="35">
        <v>2080150</v>
      </c>
      <c r="F49" s="143" t="s">
        <v>297</v>
      </c>
      <c r="G49" s="35">
        <v>30205</v>
      </c>
      <c r="H49" s="143" t="s">
        <v>298</v>
      </c>
      <c r="I49" s="150">
        <v>5000</v>
      </c>
      <c r="J49" s="150">
        <v>5000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customHeight="1" spans="1:24">
      <c r="A50" s="35" t="s">
        <v>241</v>
      </c>
      <c r="B50" s="35" t="s">
        <v>69</v>
      </c>
      <c r="C50" s="143" t="s">
        <v>295</v>
      </c>
      <c r="D50" s="143" t="s">
        <v>304</v>
      </c>
      <c r="E50" s="35">
        <v>2080150</v>
      </c>
      <c r="F50" s="143" t="s">
        <v>297</v>
      </c>
      <c r="G50" s="35">
        <v>30206</v>
      </c>
      <c r="H50" s="143" t="s">
        <v>298</v>
      </c>
      <c r="I50" s="150">
        <v>6000</v>
      </c>
      <c r="J50" s="150">
        <v>6000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customHeight="1" spans="1:24">
      <c r="A51" s="35" t="s">
        <v>241</v>
      </c>
      <c r="B51" s="35" t="s">
        <v>69</v>
      </c>
      <c r="C51" s="143" t="s">
        <v>295</v>
      </c>
      <c r="D51" s="143" t="s">
        <v>305</v>
      </c>
      <c r="E51" s="35">
        <v>2080150</v>
      </c>
      <c r="F51" s="143" t="s">
        <v>297</v>
      </c>
      <c r="G51" s="35">
        <v>30211</v>
      </c>
      <c r="H51" s="143" t="s">
        <v>298</v>
      </c>
      <c r="I51" s="150">
        <v>5000</v>
      </c>
      <c r="J51" s="150">
        <v>5000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customHeight="1" spans="1:24">
      <c r="A52" s="35" t="s">
        <v>241</v>
      </c>
      <c r="B52" s="35" t="s">
        <v>69</v>
      </c>
      <c r="C52" s="143" t="s">
        <v>295</v>
      </c>
      <c r="D52" s="143" t="s">
        <v>306</v>
      </c>
      <c r="E52" s="35">
        <v>2080150</v>
      </c>
      <c r="F52" s="143" t="s">
        <v>297</v>
      </c>
      <c r="G52" s="35">
        <v>30229</v>
      </c>
      <c r="H52" s="143" t="s">
        <v>298</v>
      </c>
      <c r="I52" s="150">
        <v>24000</v>
      </c>
      <c r="J52" s="150">
        <v>24000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customHeight="1" spans="1:24">
      <c r="A53" s="35" t="s">
        <v>241</v>
      </c>
      <c r="B53" s="35" t="s">
        <v>69</v>
      </c>
      <c r="C53" s="143" t="s">
        <v>295</v>
      </c>
      <c r="D53" s="143" t="s">
        <v>307</v>
      </c>
      <c r="E53" s="35">
        <v>2080101</v>
      </c>
      <c r="F53" s="143" t="s">
        <v>297</v>
      </c>
      <c r="G53" s="35">
        <v>30229</v>
      </c>
      <c r="H53" s="143" t="s">
        <v>298</v>
      </c>
      <c r="I53" s="150">
        <v>40800</v>
      </c>
      <c r="J53" s="150">
        <v>40800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customHeight="1" spans="1:24">
      <c r="A54" s="35" t="s">
        <v>241</v>
      </c>
      <c r="B54" s="35" t="s">
        <v>69</v>
      </c>
      <c r="C54" s="143" t="s">
        <v>308</v>
      </c>
      <c r="D54" s="143" t="s">
        <v>309</v>
      </c>
      <c r="E54" s="35">
        <v>2080199</v>
      </c>
      <c r="F54" s="143" t="s">
        <v>310</v>
      </c>
      <c r="G54" s="35">
        <v>30305</v>
      </c>
      <c r="H54" s="143" t="s">
        <v>309</v>
      </c>
      <c r="I54" s="150">
        <v>559484.28</v>
      </c>
      <c r="J54" s="150">
        <v>559484.28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customHeight="1" spans="1:24">
      <c r="A55" s="35" t="s">
        <v>241</v>
      </c>
      <c r="B55" s="35" t="s">
        <v>69</v>
      </c>
      <c r="C55" s="143" t="s">
        <v>311</v>
      </c>
      <c r="D55" s="143" t="s">
        <v>312</v>
      </c>
      <c r="E55" s="35">
        <v>2080501</v>
      </c>
      <c r="F55" s="143" t="s">
        <v>310</v>
      </c>
      <c r="G55" s="35">
        <v>30305</v>
      </c>
      <c r="H55" s="143" t="s">
        <v>312</v>
      </c>
      <c r="I55" s="150">
        <v>201600</v>
      </c>
      <c r="J55" s="150">
        <v>201600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</row>
    <row r="56" customHeight="1" spans="1:24">
      <c r="A56" s="35" t="s">
        <v>241</v>
      </c>
      <c r="B56" s="35" t="s">
        <v>69</v>
      </c>
      <c r="C56" s="143" t="s">
        <v>313</v>
      </c>
      <c r="D56" s="143" t="s">
        <v>314</v>
      </c>
      <c r="E56" s="35">
        <v>2080101</v>
      </c>
      <c r="F56" s="143" t="s">
        <v>244</v>
      </c>
      <c r="G56" s="35">
        <v>30103</v>
      </c>
      <c r="H56" s="143" t="s">
        <v>314</v>
      </c>
      <c r="I56" s="150">
        <v>286440</v>
      </c>
      <c r="J56" s="150">
        <v>286440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ht="17.25" customHeight="1" spans="1:24">
      <c r="A57" s="32" t="s">
        <v>215</v>
      </c>
      <c r="B57" s="144"/>
      <c r="C57" s="145"/>
      <c r="D57" s="145"/>
      <c r="E57" s="145"/>
      <c r="F57" s="145"/>
      <c r="G57" s="145"/>
      <c r="H57" s="146"/>
      <c r="I57" s="151">
        <v>5879460.57</v>
      </c>
      <c r="J57" s="151">
        <v>5879460.57</v>
      </c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</row>
  </sheetData>
  <mergeCells count="31">
    <mergeCell ref="A3:X3"/>
    <mergeCell ref="A4:H4"/>
    <mergeCell ref="I5:X5"/>
    <mergeCell ref="J6:N6"/>
    <mergeCell ref="O6:Q6"/>
    <mergeCell ref="S6:X6"/>
    <mergeCell ref="A57:H5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2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315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"单位名称："&amp;"宜良县人力资源和社会保障局机关"</f>
        <v>单位名称：宜良县人力资源和社会保障局机关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316</v>
      </c>
      <c r="B5" s="10" t="s">
        <v>225</v>
      </c>
      <c r="C5" s="9" t="s">
        <v>226</v>
      </c>
      <c r="D5" s="9" t="s">
        <v>317</v>
      </c>
      <c r="E5" s="10" t="s">
        <v>227</v>
      </c>
      <c r="F5" s="10" t="s">
        <v>228</v>
      </c>
      <c r="G5" s="10" t="s">
        <v>318</v>
      </c>
      <c r="H5" s="10" t="s">
        <v>319</v>
      </c>
      <c r="I5" s="27" t="s">
        <v>55</v>
      </c>
      <c r="J5" s="11" t="s">
        <v>320</v>
      </c>
      <c r="K5" s="12"/>
      <c r="L5" s="12"/>
      <c r="M5" s="13"/>
      <c r="N5" s="11" t="s">
        <v>233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239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321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215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322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323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"单位名称："&amp;"宜良县人力资源和社会保障局机关"</f>
        <v>单位名称：宜良县人力资源和社会保障局机关</v>
      </c>
    </row>
    <row r="5" ht="44.25" customHeight="1" spans="1:10">
      <c r="A5" s="66" t="s">
        <v>226</v>
      </c>
      <c r="B5" s="66" t="s">
        <v>324</v>
      </c>
      <c r="C5" s="66" t="s">
        <v>325</v>
      </c>
      <c r="D5" s="66" t="s">
        <v>326</v>
      </c>
      <c r="E5" s="66" t="s">
        <v>327</v>
      </c>
      <c r="F5" s="67" t="s">
        <v>328</v>
      </c>
      <c r="G5" s="66" t="s">
        <v>329</v>
      </c>
      <c r="H5" s="67" t="s">
        <v>330</v>
      </c>
      <c r="I5" s="67" t="s">
        <v>331</v>
      </c>
      <c r="J5" s="66" t="s">
        <v>332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322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流云</cp:lastModifiedBy>
  <dcterms:created xsi:type="dcterms:W3CDTF">2025-02-06T07:09:00Z</dcterms:created>
  <dcterms:modified xsi:type="dcterms:W3CDTF">2025-03-07T10:26:52Z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2052-12.1.0.19302</vt:lpwstr>
  </property>
</Properties>
</file>