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_FilterDatabase" localSheetId="6" hidden="1">部门基本支出预算表04!$A$9:$X$79</definedName>
  </definedNames>
  <calcPr calcId="144525"/>
</workbook>
</file>

<file path=xl/sharedStrings.xml><?xml version="1.0" encoding="utf-8"?>
<sst xmlns="http://schemas.openxmlformats.org/spreadsheetml/2006/main" count="1161" uniqueCount="388">
  <si>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</si>
  <si>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</si>
  <si>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</si>
  <si>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</si>
  <si>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</si>
  <si>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</si>
  <si>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</si>
  <si>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</si>
  <si>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</si>
  <si>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</si>
  <si>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</si>
  <si>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</si>
  <si>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</si>
  <si>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</si>
  <si>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</si>
  <si>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</si>
  <si>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</si>
  <si>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</si>
  <si>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</si>
  <si>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</si>
  <si>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</si>
  <si>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</si>
  <si>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</si>
  <si>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</si>
  <si>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</si>
  <si>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</si>
  <si>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</si>
  <si>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</si>
  <si>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</si>
  <si>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</si>
  <si>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</si>
  <si>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</si>
  <si>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</si>
  <si>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</si>
  <si>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</si>
  <si>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</si>
  <si>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</si>
  <si>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</si>
  <si>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</si>
  <si>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</si>
  <si>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</si>
  <si>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</si>
  <si>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</si>
  <si>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</si>
  <si>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</si>
  <si>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</si>
  <si>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</si>
  <si>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</si>
  <si>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</si>
  <si>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</si>
  <si>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</si>
  <si>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</si>
  <si>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</si>
  <si>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</si>
  <si>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</si>
  <si>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</si>
  <si>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</si>
  <si>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</si>
  <si>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</si>
  <si>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</si>
  <si>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</si>
  <si>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</si>
  <si>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</si>
  <si>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</si>
  <si>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</si>
  <si>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</si>
  <si>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</si>
  <si>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</si>
  <si>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</si>
  <si>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118001</t>
  </si>
  <si>
    <t>宜良县民政局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</si>
  <si>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</si>
  <si>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</si>
  <si>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</si>
  <si>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</si>
  <si>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</si>
  <si>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</si>
  <si>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</si>
  <si>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</si>
  <si>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</si>
  <si>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</si>
  <si>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</si>
  <si>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</si>
  <si>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</si>
  <si>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</si>
  <si>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</si>
  <si>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</si>
  <si>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</si>
  <si>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</si>
  <si>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</si>
  <si>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</si>
  <si>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</si>
  <si>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</si>
  <si>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</si>
  <si>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</si>
  <si>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</si>
  <si>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</si>
  <si>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</si>
  <si>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</si>
  <si>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20802</t>
  </si>
  <si>
    <t>民政管理事务</t>
  </si>
  <si>
    <t>2080201</t>
  </si>
  <si>
    <t>行政运行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</si>
  <si>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</si>
  <si>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</si>
  <si>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</si>
  <si>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</si>
  <si>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</si>
  <si>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</si>
  <si>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</si>
  <si>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</si>
  <si>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</si>
  <si>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</si>
  <si>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</si>
  <si>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</si>
  <si>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</si>
  <si>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</si>
  <si>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</si>
  <si>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</si>
  <si>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</si>
  <si>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</si>
  <si>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</si>
  <si>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</si>
  <si>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</si>
  <si>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</si>
  <si>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</si>
  <si>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</si>
  <si>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20811</t>
  </si>
  <si>
    <t>残疾人事业</t>
  </si>
  <si>
    <t>2081107</t>
  </si>
  <si>
    <t>残疾人生活和护理补贴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</si>
  <si>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</si>
  <si>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</si>
  <si>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</si>
  <si>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</si>
  <si>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</si>
  <si>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</si>
  <si>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</si>
  <si>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</si>
  <si>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</si>
  <si>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</si>
  <si>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</si>
  <si>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</si>
  <si>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</si>
  <si>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</si>
  <si>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</si>
  <si>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</si>
  <si>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20825</t>
  </si>
  <si>
    <t>其他生活救助</t>
  </si>
  <si>
    <t>2082502</t>
  </si>
  <si>
    <t>其他农村生活救助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</si>
  <si>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</si>
  <si>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</si>
  <si>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</si>
  <si>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</si>
  <si>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</si>
  <si>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</si>
  <si>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</si>
  <si>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</si>
  <si>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</si>
  <si>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</si>
  <si>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</si>
  <si>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</si>
  <si>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</si>
  <si>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</si>
  <si>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</si>
  <si>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</si>
  <si>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2130152</t>
  </si>
  <si>
    <t>对高校毕业生到基层任职补助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</si>
  <si>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</si>
  <si>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</si>
  <si>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</si>
  <si>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</si>
  <si>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</si>
  <si>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</si>
  <si>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</si>
  <si>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</si>
  <si>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</si>
  <si>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</si>
  <si>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</si>
  <si>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</si>
  <si>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</si>
  <si>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</si>
  <si>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</si>
  <si>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</si>
  <si>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</si>
  <si>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</si>
  <si>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</si>
  <si>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</si>
  <si>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</si>
  <si>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</si>
  <si>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</si>
  <si>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</si>
  <si>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</si>
  <si>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</si>
  <si>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</si>
  <si>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</si>
  <si>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</si>
  <si>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</si>
  <si>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</si>
  <si>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</si>
  <si>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</si>
  <si>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</si>
  <si>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</si>
  <si>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</si>
  <si>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</si>
  <si>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</si>
  <si>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</si>
  <si>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</si>
  <si>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</si>
  <si>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</si>
  <si>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</si>
  <si>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</si>
  <si>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</si>
  <si>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</si>
  <si>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</si>
  <si>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</si>
  <si>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</si>
  <si>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</si>
  <si>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</si>
  <si>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</si>
  <si>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</si>
  <si>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</si>
  <si>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</si>
  <si>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</si>
  <si>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</si>
  <si>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</si>
  <si>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</si>
  <si>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</si>
  <si>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</si>
  <si>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</si>
  <si>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</si>
  <si>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</si>
  <si>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</si>
  <si>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</si>
  <si>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</si>
  <si>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</si>
  <si>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</si>
  <si>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</si>
  <si>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</si>
  <si>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530125210000000001121</t>
  </si>
  <si>
    <t>行政人员支出工资</t>
  </si>
  <si>
    <t>基本工资</t>
  </si>
  <si>
    <t>30102</t>
  </si>
  <si>
    <t>津贴补贴</t>
  </si>
  <si>
    <t>30103</t>
  </si>
  <si>
    <t>奖金</t>
  </si>
  <si>
    <t>530125210000000001122</t>
  </si>
  <si>
    <t>事业人员支出工资</t>
  </si>
  <si>
    <t>30101</t>
  </si>
  <si>
    <t>30107</t>
  </si>
  <si>
    <t>绩效工资</t>
  </si>
  <si>
    <t>530125210000000001123</t>
  </si>
  <si>
    <t>社会保障缴费</t>
  </si>
  <si>
    <t>机关事业单位基本养老保险缴费</t>
  </si>
  <si>
    <t>30108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</si>
  <si>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</si>
  <si>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</si>
  <si>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</si>
  <si>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</si>
  <si>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</si>
  <si>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</si>
  <si>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</si>
  <si>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530125210000000001124</t>
  </si>
  <si>
    <t>30113</t>
  </si>
  <si>
    <t>530125210000000001125</t>
  </si>
  <si>
    <t>对个人和家庭的补助</t>
  </si>
  <si>
    <t>30304</t>
  </si>
  <si>
    <t>抚恤金</t>
  </si>
  <si>
    <t>30305</t>
  </si>
  <si>
    <t>生活补助</t>
  </si>
  <si>
    <t>30306</t>
  </si>
  <si>
    <t>救济费</t>
  </si>
  <si>
    <t>530125210000000001127</t>
  </si>
  <si>
    <t>公车购置及运维费</t>
  </si>
  <si>
    <t>30231</t>
  </si>
  <si>
    <t>公务用车运行维护费</t>
  </si>
  <si>
    <t>530125210000000001128</t>
  </si>
  <si>
    <t>30217</t>
  </si>
  <si>
    <t>530125210000000001129</t>
  </si>
  <si>
    <t>行政公务交通补贴</t>
  </si>
  <si>
    <t>30239</t>
  </si>
  <si>
    <t>其他交通费用</t>
  </si>
  <si>
    <t>530125210000000001131</t>
  </si>
  <si>
    <t>工会经费</t>
  </si>
  <si>
    <t>30228</t>
  </si>
  <si>
    <t>530125210000000001132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</si>
  <si>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</si>
  <si>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</si>
  <si>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</si>
  <si>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</si>
  <si>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</si>
  <si>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</si>
  <si>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</si>
  <si>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</si>
  <si>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</si>
  <si>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</si>
  <si>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</si>
  <si>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30229</t>
  </si>
  <si>
    <t>福利费</t>
  </si>
  <si>
    <t>530125231100001330130</t>
  </si>
  <si>
    <t>离退休人员支出</t>
  </si>
  <si>
    <t>530125231100001385054</t>
  </si>
  <si>
    <t>行政人员绩效奖励</t>
  </si>
  <si>
    <t>530125231100001385056</t>
  </si>
  <si>
    <t>其他财政补助人员生活补助</t>
  </si>
  <si>
    <t>530125241100002340620</t>
  </si>
  <si>
    <t>其他人员支出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</si>
  <si>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</si>
  <si>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</si>
  <si>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</si>
  <si>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</si>
  <si>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</si>
  <si>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</si>
  <si>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</si>
  <si>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</si>
  <si>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</si>
  <si>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</si>
  <si>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</si>
  <si>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</si>
  <si>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</si>
  <si>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</si>
  <si>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</si>
  <si>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</si>
  <si>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</si>
  <si>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</si>
  <si>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</si>
  <si>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</si>
  <si>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</si>
  <si>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</si>
  <si>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</si>
  <si>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</si>
  <si>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</si>
  <si>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</si>
  <si>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</si>
  <si>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</si>
  <si>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</si>
  <si>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</si>
  <si>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</si>
  <si>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</si>
  <si>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</si>
  <si>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</si>
  <si>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</si>
  <si>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2.2025年我单位无此预算项目，本表为空。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</si>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</sst>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\-mm\-dd\ hh:mm:ss"/>
    <numFmt numFmtId="178" formatCode="yyyy\-mm\-dd"/>
    <numFmt numFmtId="179" formatCode="#,##0.00;\-#,##0.00;;@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30" fillId="14" borderId="1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179" fontId="17" fillId="0" borderId="7">
      <alignment horizontal="right" vertical="center"/>
    </xf>
    <xf numFmtId="49" fontId="17" fillId="0" borderId="7">
      <alignment horizontal="left" vertical="center" wrapText="1"/>
    </xf>
    <xf numFmtId="179" fontId="17" fillId="0" borderId="7">
      <alignment horizontal="right" vertical="center"/>
    </xf>
    <xf numFmtId="176" fontId="17" fillId="0" borderId="7">
      <alignment horizontal="right" vertical="center"/>
    </xf>
    <xf numFmtId="180" fontId="17" fillId="0" borderId="7">
      <alignment horizontal="right" vertical="center"/>
    </xf>
  </cellStyleXfs>
  <cellXfs count="20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179" fontId="5" fillId="3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C21" sqref="C21"/>
    </sheetView>
  </sheetViews>
  <sheetFormatPr defaultColWidth="8.575" defaultRowHeight="12.75" customHeight="1" outlineLevelCol="3"/>
  <cols>
    <col min="1" max="2" width="41" customWidth="1"/>
    <col min="3" max="3" width="39.75" customWidth="1"/>
    <col min="4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"单位名称："&amp;"宜良县民政局机关"</f>
        <v>单位名称：宜良县民政局机关</v>
      </c>
      <c r="B4" s="171"/>
      <c r="D4" s="136" t="s">
        <v>1</v>
      </c>
    </row>
    <row r="5" ht="23.25" customHeight="1" spans="1:4">
      <c r="A5" s="172" t="s">
        <v>2</v>
      </c>
      <c r="B5" s="173"/>
      <c r="C5" s="172" t="s">
        <v>3</v>
      </c>
      <c r="D5" s="173"/>
    </row>
    <row r="6" ht="24" customHeight="1" spans="1:4">
      <c r="A6" s="172" t="s">
        <v>4</v>
      </c>
      <c r="B6" s="172" t="s">
        <v>5</v>
      </c>
      <c r="C6" s="172" t="s">
        <v>6</v>
      </c>
      <c r="D6" s="172" t="s">
        <v>5</v>
      </c>
    </row>
    <row r="7" ht="17.25" customHeight="1" spans="1:4">
      <c r="A7" s="174" t="s">
        <v>7</v>
      </c>
      <c r="B7" s="77">
        <v>40933969.95</v>
      </c>
      <c r="C7" s="174" t="s">
        <v>8</v>
      </c>
      <c r="D7" s="77"/>
    </row>
    <row r="8" ht="17.25" customHeight="1" spans="1:4">
      <c r="A8" s="174" t="s">
        <v>9</v>
      </c>
      <c r="B8" s="77"/>
      <c r="C8" s="174" t="s">
        <v>10</v>
      </c>
      <c r="D8" s="77"/>
    </row>
    <row r="9" ht="17.25" customHeight="1" spans="1:4">
      <c r="A9" s="174" t="s">
        <v>11</v>
      </c>
      <c r="B9" s="77"/>
      <c r="C9" s="205" t="s">
        <v>12</v>
      </c>
      <c r="D9" s="77"/>
    </row>
    <row r="10" ht="17.25" customHeight="1" spans="1:4">
      <c r="A10" s="174" t="s">
        <v>13</v>
      </c>
      <c r="B10" s="77"/>
      <c r="C10" s="205" t="s">
        <v>14</v>
      </c>
      <c r="D10" s="77"/>
    </row>
    <row r="11" ht="17.25" customHeight="1" spans="1:4">
      <c r="A11" s="174" t="s">
        <v>15</v>
      </c>
      <c r="B11" s="77"/>
      <c r="C11" s="205" t="s">
        <v>16</v>
      </c>
      <c r="D11" s="77"/>
    </row>
    <row r="12" ht="17.25" customHeight="1" spans="1:4">
      <c r="A12" s="174" t="s">
        <v>17</v>
      </c>
      <c r="B12" s="77"/>
      <c r="C12" s="205" t="s">
        <v>18</v>
      </c>
      <c r="D12" s="77"/>
    </row>
    <row r="13" ht="17.25" customHeight="1" spans="1:4">
      <c r="A13" s="174" t="s">
        <v>19</v>
      </c>
      <c r="B13" s="77"/>
      <c r="C13" s="31" t="s">
        <v>20</v>
      </c>
      <c r="D13" s="77"/>
    </row>
    <row r="14" ht="17.25" customHeight="1" spans="1:4">
      <c r="A14" s="174" t="s">
        <v>21</v>
      </c>
      <c r="B14" s="77"/>
      <c r="C14" s="31" t="s">
        <v>22</v>
      </c>
      <c r="D14" s="77">
        <v>38532358.19</v>
      </c>
    </row>
    <row r="15" ht="17.25" customHeight="1" spans="1:4">
      <c r="A15" s="174" t="s">
        <v>23</v>
      </c>
      <c r="B15" s="77"/>
      <c r="C15" s="31" t="s">
        <v>24</v>
      </c>
      <c r="D15" s="77">
        <v>499764.76</v>
      </c>
    </row>
    <row r="16" ht="17.25" customHeight="1" spans="1:4">
      <c r="A16" s="174" t="s">
        <v>25</v>
      </c>
      <c r="B16" s="77"/>
      <c r="C16" s="31" t="s">
        <v>26</v>
      </c>
      <c r="D16" s="77"/>
    </row>
    <row r="17" ht="17.25" customHeight="1" spans="1:4">
      <c r="A17" s="151"/>
      <c r="B17" s="77"/>
      <c r="C17" s="31" t="s">
        <v>27</v>
      </c>
      <c r="D17" s="77"/>
    </row>
    <row r="18" ht="17.25" customHeight="1" spans="1:4">
      <c r="A18" s="175"/>
      <c r="B18" s="77"/>
      <c r="C18" s="31" t="s">
        <v>28</v>
      </c>
      <c r="D18" s="77">
        <v>1551264</v>
      </c>
    </row>
    <row r="19" ht="17.25" customHeight="1" spans="1:4">
      <c r="A19" s="175"/>
      <c r="B19" s="77"/>
      <c r="C19" s="31" t="s">
        <v>29</v>
      </c>
      <c r="D19" s="77"/>
    </row>
    <row r="20" ht="17.25" customHeight="1" spans="1:4">
      <c r="A20" s="175"/>
      <c r="B20" s="77"/>
      <c r="C20" s="31" t="s">
        <v>30</v>
      </c>
      <c r="D20" s="77"/>
    </row>
    <row r="21" ht="17.25" customHeight="1" spans="1:4">
      <c r="A21" s="175"/>
      <c r="B21" s="77"/>
      <c r="C21" s="31" t="s">
        <v>31</v>
      </c>
      <c r="D21" s="77"/>
    </row>
    <row r="22" ht="17.25" customHeight="1" spans="1:4">
      <c r="A22" s="175"/>
      <c r="B22" s="77"/>
      <c r="C22" s="31" t="s">
        <v>32</v>
      </c>
      <c r="D22" s="77"/>
    </row>
    <row r="23" ht="17.25" customHeight="1" spans="1:4">
      <c r="A23" s="175"/>
      <c r="B23" s="77"/>
      <c r="C23" s="31" t="s">
        <v>33</v>
      </c>
      <c r="D23" s="77"/>
    </row>
    <row r="24" ht="17.25" customHeight="1" spans="1:4">
      <c r="A24" s="175"/>
      <c r="B24" s="77"/>
      <c r="C24" s="31" t="s">
        <v>34</v>
      </c>
      <c r="D24" s="77"/>
    </row>
    <row r="25" ht="17.25" customHeight="1" spans="1:4">
      <c r="A25" s="175"/>
      <c r="B25" s="77"/>
      <c r="C25" s="31" t="s">
        <v>35</v>
      </c>
      <c r="D25" s="77">
        <v>350583</v>
      </c>
    </row>
    <row r="26" ht="17.25" customHeight="1" spans="1:4">
      <c r="A26" s="175"/>
      <c r="B26" s="77"/>
      <c r="C26" s="31" t="s">
        <v>36</v>
      </c>
      <c r="D26" s="77"/>
    </row>
    <row r="27" ht="17.25" customHeight="1" spans="1:4">
      <c r="A27" s="175"/>
      <c r="B27" s="77"/>
      <c r="C27" s="151" t="s">
        <v>37</v>
      </c>
      <c r="D27" s="77"/>
    </row>
    <row r="28" ht="17.25" customHeight="1" spans="1:4">
      <c r="A28" s="175"/>
      <c r="B28" s="77"/>
      <c r="C28" s="31" t="s">
        <v>38</v>
      </c>
      <c r="D28" s="77"/>
    </row>
    <row r="29" ht="16.5" customHeight="1" spans="1:4">
      <c r="A29" s="175"/>
      <c r="B29" s="77"/>
      <c r="C29" s="31" t="s">
        <v>39</v>
      </c>
      <c r="D29" s="77"/>
    </row>
    <row r="30" ht="16.5" customHeight="1" spans="1:4">
      <c r="A30" s="175"/>
      <c r="B30" s="77"/>
      <c r="C30" s="151" t="s">
        <v>40</v>
      </c>
      <c r="D30" s="77"/>
    </row>
    <row r="31" ht="17.25" customHeight="1" spans="1:4">
      <c r="A31" s="175"/>
      <c r="B31" s="77"/>
      <c r="C31" s="151" t="s">
        <v>41</v>
      </c>
      <c r="D31" s="77"/>
    </row>
    <row r="32" ht="17.25" customHeight="1" spans="1:4">
      <c r="A32" s="175"/>
      <c r="B32" s="77"/>
      <c r="C32" s="31" t="s">
        <v>42</v>
      </c>
      <c r="D32" s="77"/>
    </row>
    <row r="33" ht="16.5" customHeight="1" spans="1:4">
      <c r="A33" s="175" t="s">
        <v>43</v>
      </c>
      <c r="B33" s="77">
        <v>40933969.95</v>
      </c>
      <c r="C33" s="175" t="s">
        <v>44</v>
      </c>
      <c r="D33" s="77">
        <v>40933969.95</v>
      </c>
    </row>
    <row r="34" ht="16.5" customHeight="1" spans="1:4">
      <c r="A34" s="151" t="s">
        <v>45</v>
      </c>
      <c r="B34" s="77"/>
      <c r="C34" s="151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76" t="s">
        <v>50</v>
      </c>
      <c r="B37" s="77">
        <v>40933969.95</v>
      </c>
      <c r="C37" s="176" t="s">
        <v>51</v>
      </c>
      <c r="D37" s="77">
        <v>40933969.95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24" sqref="C2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"单位名称："&amp;"宜良县民政局机关"</f>
        <v>单位名称：宜良县民政局机关</v>
      </c>
      <c r="S4" s="45" t="s">
        <v>1</v>
      </c>
    </row>
    <row r="5" ht="21.75" customHeight="1" spans="1:19">
      <c r="A5" s="192" t="s">
        <v>53</v>
      </c>
      <c r="B5" s="193" t="s">
        <v>54</v>
      </c>
      <c r="C5" s="193" t="s">
        <v>55</v>
      </c>
      <c r="D5" s="194" t="s">
        <v>56</v>
      </c>
      <c r="E5" s="194"/>
      <c r="F5" s="194"/>
      <c r="G5" s="194"/>
      <c r="H5" s="194"/>
      <c r="I5" s="128"/>
      <c r="J5" s="194"/>
      <c r="K5" s="194"/>
      <c r="L5" s="194"/>
      <c r="M5" s="194"/>
      <c r="N5" s="200"/>
      <c r="O5" s="194" t="s">
        <v>45</v>
      </c>
      <c r="P5" s="194"/>
      <c r="Q5" s="194"/>
      <c r="R5" s="194"/>
      <c r="S5" s="200"/>
    </row>
    <row r="6" ht="27" customHeight="1" spans="1:19">
      <c r="A6" s="195"/>
      <c r="B6" s="196"/>
      <c r="C6" s="196"/>
      <c r="D6" s="196" t="s">
        <v>57</v>
      </c>
      <c r="E6" s="196" t="s">
        <v>58</v>
      </c>
      <c r="F6" s="196" t="s">
        <v>59</v>
      </c>
      <c r="G6" s="196" t="s">
        <v>60</v>
      </c>
      <c r="H6" s="196" t="s">
        <v>61</v>
      </c>
      <c r="I6" s="201" t="s">
        <v>62</v>
      </c>
      <c r="J6" s="202"/>
      <c r="K6" s="202"/>
      <c r="L6" s="202"/>
      <c r="M6" s="202"/>
      <c r="N6" s="203"/>
      <c r="O6" s="196" t="s">
        <v>57</v>
      </c>
      <c r="P6" s="196" t="s">
        <v>58</v>
      </c>
      <c r="Q6" s="196" t="s">
        <v>59</v>
      </c>
      <c r="R6" s="196" t="s">
        <v>60</v>
      </c>
      <c r="S6" s="196" t="s">
        <v>63</v>
      </c>
    </row>
    <row r="7" ht="30" customHeight="1" spans="1:19">
      <c r="A7" s="197"/>
      <c r="B7" s="103"/>
      <c r="C7" s="112"/>
      <c r="D7" s="112"/>
      <c r="E7" s="112"/>
      <c r="F7" s="112"/>
      <c r="G7" s="112"/>
      <c r="H7" s="112"/>
      <c r="I7" s="68" t="s">
        <v>57</v>
      </c>
      <c r="J7" s="203" t="s">
        <v>64</v>
      </c>
      <c r="K7" s="203" t="s">
        <v>65</v>
      </c>
      <c r="L7" s="203" t="s">
        <v>66</v>
      </c>
      <c r="M7" s="203" t="s">
        <v>67</v>
      </c>
      <c r="N7" s="203" t="s">
        <v>68</v>
      </c>
      <c r="O7" s="204"/>
      <c r="P7" s="204"/>
      <c r="Q7" s="204"/>
      <c r="R7" s="204"/>
      <c r="S7" s="112"/>
    </row>
    <row r="8" ht="15" customHeight="1" spans="1:19">
      <c r="A8" s="198">
        <v>1</v>
      </c>
      <c r="B8" s="198">
        <v>2</v>
      </c>
      <c r="C8" s="198">
        <v>3</v>
      </c>
      <c r="D8" s="198">
        <v>4</v>
      </c>
      <c r="E8" s="198">
        <v>5</v>
      </c>
      <c r="F8" s="198">
        <v>6</v>
      </c>
      <c r="G8" s="198">
        <v>7</v>
      </c>
      <c r="H8" s="198">
        <v>8</v>
      </c>
      <c r="I8" s="68">
        <v>9</v>
      </c>
      <c r="J8" s="198">
        <v>10</v>
      </c>
      <c r="K8" s="198">
        <v>11</v>
      </c>
      <c r="L8" s="198">
        <v>12</v>
      </c>
      <c r="M8" s="198">
        <v>13</v>
      </c>
      <c r="N8" s="198">
        <v>14</v>
      </c>
      <c r="O8" s="198">
        <v>15</v>
      </c>
      <c r="P8" s="198">
        <v>16</v>
      </c>
      <c r="Q8" s="198">
        <v>17</v>
      </c>
      <c r="R8" s="198">
        <v>18</v>
      </c>
      <c r="S8" s="198">
        <v>19</v>
      </c>
    </row>
    <row r="9" ht="18" customHeight="1" spans="1:19">
      <c r="A9" s="21" t="s">
        <v>69</v>
      </c>
      <c r="B9" s="21" t="s">
        <v>70</v>
      </c>
      <c r="C9" s="77">
        <v>40933969.95</v>
      </c>
      <c r="D9" s="77">
        <v>40933969.95</v>
      </c>
      <c r="E9" s="77">
        <v>40933969.95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9"/>
      <c r="C10" s="77">
        <v>40933969.95</v>
      </c>
      <c r="D10" s="77">
        <v>40933969.95</v>
      </c>
      <c r="E10" s="77">
        <v>40933969.95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7"/>
  <sheetViews>
    <sheetView showGridLines="0" showZeros="0" workbookViewId="0">
      <pane ySplit="1" topLeftCell="A2" activePane="bottomLeft" state="frozen"/>
      <selection/>
      <selection pane="bottomLeft" activeCell="C13" sqref="C1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"单位名称："&amp;"宜良县民政局机关"</f>
        <v>单位名称：宜良县民政局机关</v>
      </c>
      <c r="O4" s="45" t="s">
        <v>1</v>
      </c>
    </row>
    <row r="5" ht="27" customHeight="1" spans="1:15">
      <c r="A5" s="178" t="s">
        <v>72</v>
      </c>
      <c r="B5" s="178" t="s">
        <v>73</v>
      </c>
      <c r="C5" s="178" t="s">
        <v>55</v>
      </c>
      <c r="D5" s="179" t="s">
        <v>58</v>
      </c>
      <c r="E5" s="180"/>
      <c r="F5" s="181"/>
      <c r="G5" s="182" t="s">
        <v>59</v>
      </c>
      <c r="H5" s="182" t="s">
        <v>60</v>
      </c>
      <c r="I5" s="182" t="s">
        <v>74</v>
      </c>
      <c r="J5" s="179" t="s">
        <v>62</v>
      </c>
      <c r="K5" s="180"/>
      <c r="L5" s="180"/>
      <c r="M5" s="180"/>
      <c r="N5" s="189"/>
      <c r="O5" s="190"/>
    </row>
    <row r="6" ht="42" customHeight="1" spans="1:15">
      <c r="A6" s="183"/>
      <c r="B6" s="183"/>
      <c r="C6" s="184"/>
      <c r="D6" s="185" t="s">
        <v>57</v>
      </c>
      <c r="E6" s="185" t="s">
        <v>75</v>
      </c>
      <c r="F6" s="185" t="s">
        <v>76</v>
      </c>
      <c r="G6" s="184"/>
      <c r="H6" s="184"/>
      <c r="I6" s="191"/>
      <c r="J6" s="185" t="s">
        <v>57</v>
      </c>
      <c r="K6" s="172" t="s">
        <v>77</v>
      </c>
      <c r="L6" s="172" t="s">
        <v>78</v>
      </c>
      <c r="M6" s="172" t="s">
        <v>79</v>
      </c>
      <c r="N6" s="172" t="s">
        <v>80</v>
      </c>
      <c r="O6" s="17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38532358.19</v>
      </c>
      <c r="D8" s="77">
        <v>38532358.19</v>
      </c>
      <c r="E8" s="77">
        <v>38532358.19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86" t="s">
        <v>99</v>
      </c>
      <c r="B9" s="186" t="s">
        <v>100</v>
      </c>
      <c r="C9" s="77">
        <v>3779370</v>
      </c>
      <c r="D9" s="77">
        <v>3779370</v>
      </c>
      <c r="E9" s="77">
        <v>3779370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87" t="s">
        <v>101</v>
      </c>
      <c r="B10" s="187" t="s">
        <v>102</v>
      </c>
      <c r="C10" s="77">
        <v>3494490</v>
      </c>
      <c r="D10" s="77">
        <v>3494490</v>
      </c>
      <c r="E10" s="77">
        <v>3494490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87" t="s">
        <v>103</v>
      </c>
      <c r="B11" s="187" t="s">
        <v>104</v>
      </c>
      <c r="C11" s="77">
        <v>284880</v>
      </c>
      <c r="D11" s="77">
        <v>284880</v>
      </c>
      <c r="E11" s="77">
        <v>284880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86" t="s">
        <v>105</v>
      </c>
      <c r="B12" s="186" t="s">
        <v>106</v>
      </c>
      <c r="C12" s="77">
        <v>875444.79</v>
      </c>
      <c r="D12" s="77">
        <v>875444.79</v>
      </c>
      <c r="E12" s="77">
        <v>875444.79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87" t="s">
        <v>107</v>
      </c>
      <c r="B13" s="187" t="s">
        <v>108</v>
      </c>
      <c r="C13" s="77">
        <v>259200</v>
      </c>
      <c r="D13" s="77">
        <v>259200</v>
      </c>
      <c r="E13" s="77">
        <v>259200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87" t="s">
        <v>109</v>
      </c>
      <c r="B14" s="187" t="s">
        <v>110</v>
      </c>
      <c r="C14" s="77">
        <v>28800</v>
      </c>
      <c r="D14" s="77">
        <v>28800</v>
      </c>
      <c r="E14" s="77">
        <v>28800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87" t="s">
        <v>111</v>
      </c>
      <c r="B15" s="187" t="s">
        <v>112</v>
      </c>
      <c r="C15" s="77">
        <v>467444.79</v>
      </c>
      <c r="D15" s="77">
        <v>467444.79</v>
      </c>
      <c r="E15" s="77">
        <v>467444.79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87" t="s">
        <v>113</v>
      </c>
      <c r="B16" s="187" t="s">
        <v>114</v>
      </c>
      <c r="C16" s="77">
        <v>120000</v>
      </c>
      <c r="D16" s="77">
        <v>120000</v>
      </c>
      <c r="E16" s="77">
        <v>120000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86" t="s">
        <v>115</v>
      </c>
      <c r="B17" s="186" t="s">
        <v>116</v>
      </c>
      <c r="C17" s="77">
        <v>19200</v>
      </c>
      <c r="D17" s="77">
        <v>19200</v>
      </c>
      <c r="E17" s="77">
        <v>19200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87" t="s">
        <v>117</v>
      </c>
      <c r="B18" s="187" t="s">
        <v>118</v>
      </c>
      <c r="C18" s="77">
        <v>19200</v>
      </c>
      <c r="D18" s="77">
        <v>19200</v>
      </c>
      <c r="E18" s="77">
        <v>19200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86" t="s">
        <v>119</v>
      </c>
      <c r="B19" s="186" t="s">
        <v>120</v>
      </c>
      <c r="C19" s="77">
        <v>8036384</v>
      </c>
      <c r="D19" s="77">
        <v>8036384</v>
      </c>
      <c r="E19" s="77">
        <v>8036384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87" t="s">
        <v>121</v>
      </c>
      <c r="B20" s="187" t="s">
        <v>122</v>
      </c>
      <c r="C20" s="77">
        <v>242304</v>
      </c>
      <c r="D20" s="77">
        <v>242304</v>
      </c>
      <c r="E20" s="77">
        <v>242304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87" t="s">
        <v>123</v>
      </c>
      <c r="B21" s="187" t="s">
        <v>124</v>
      </c>
      <c r="C21" s="77">
        <v>4054080</v>
      </c>
      <c r="D21" s="77">
        <v>4054080</v>
      </c>
      <c r="E21" s="77">
        <v>4054080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87" t="s">
        <v>125</v>
      </c>
      <c r="B22" s="187" t="s">
        <v>126</v>
      </c>
      <c r="C22" s="77">
        <v>3740000</v>
      </c>
      <c r="D22" s="77">
        <v>3740000</v>
      </c>
      <c r="E22" s="77">
        <v>3740000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86" t="s">
        <v>127</v>
      </c>
      <c r="B23" s="186" t="s">
        <v>128</v>
      </c>
      <c r="C23" s="77">
        <v>5294376</v>
      </c>
      <c r="D23" s="77">
        <v>5294376</v>
      </c>
      <c r="E23" s="77">
        <v>5294376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87" t="s">
        <v>129</v>
      </c>
      <c r="B24" s="187" t="s">
        <v>130</v>
      </c>
      <c r="C24" s="77">
        <v>5294376</v>
      </c>
      <c r="D24" s="77">
        <v>5294376</v>
      </c>
      <c r="E24" s="77">
        <v>5294376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86" t="s">
        <v>131</v>
      </c>
      <c r="B25" s="186" t="s">
        <v>132</v>
      </c>
      <c r="C25" s="77">
        <v>15524615.4</v>
      </c>
      <c r="D25" s="77">
        <v>15524615.4</v>
      </c>
      <c r="E25" s="77">
        <v>15524615.4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87" t="s">
        <v>133</v>
      </c>
      <c r="B26" s="187" t="s">
        <v>134</v>
      </c>
      <c r="C26" s="77">
        <v>5870796</v>
      </c>
      <c r="D26" s="77">
        <v>5870796</v>
      </c>
      <c r="E26" s="77">
        <v>5870796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87" t="s">
        <v>135</v>
      </c>
      <c r="B27" s="187" t="s">
        <v>136</v>
      </c>
      <c r="C27" s="77">
        <v>9653819.4</v>
      </c>
      <c r="D27" s="77">
        <v>9653819.4</v>
      </c>
      <c r="E27" s="77">
        <v>9653819.4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86" t="s">
        <v>137</v>
      </c>
      <c r="B28" s="186" t="s">
        <v>138</v>
      </c>
      <c r="C28" s="77">
        <v>438000</v>
      </c>
      <c r="D28" s="77">
        <v>438000</v>
      </c>
      <c r="E28" s="77">
        <v>438000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87" t="s">
        <v>139</v>
      </c>
      <c r="B29" s="187" t="s">
        <v>140</v>
      </c>
      <c r="C29" s="77">
        <v>438000</v>
      </c>
      <c r="D29" s="77">
        <v>438000</v>
      </c>
      <c r="E29" s="77">
        <v>438000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86" t="s">
        <v>141</v>
      </c>
      <c r="B30" s="186" t="s">
        <v>142</v>
      </c>
      <c r="C30" s="77">
        <v>1918800</v>
      </c>
      <c r="D30" s="77">
        <v>1918800</v>
      </c>
      <c r="E30" s="77">
        <v>1918800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87" t="s">
        <v>143</v>
      </c>
      <c r="B31" s="187" t="s">
        <v>144</v>
      </c>
      <c r="C31" s="77">
        <v>90000</v>
      </c>
      <c r="D31" s="77">
        <v>90000</v>
      </c>
      <c r="E31" s="77">
        <v>90000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187" t="s">
        <v>145</v>
      </c>
      <c r="B32" s="187" t="s">
        <v>146</v>
      </c>
      <c r="C32" s="77">
        <v>1828800</v>
      </c>
      <c r="D32" s="77">
        <v>1828800</v>
      </c>
      <c r="E32" s="77">
        <v>1828800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186" t="s">
        <v>147</v>
      </c>
      <c r="B33" s="186" t="s">
        <v>148</v>
      </c>
      <c r="C33" s="77">
        <v>2646168</v>
      </c>
      <c r="D33" s="77">
        <v>2646168</v>
      </c>
      <c r="E33" s="77">
        <v>2646168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87" t="s">
        <v>149</v>
      </c>
      <c r="B34" s="187" t="s">
        <v>150</v>
      </c>
      <c r="C34" s="77">
        <v>2646168</v>
      </c>
      <c r="D34" s="77">
        <v>2646168</v>
      </c>
      <c r="E34" s="77">
        <v>2646168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55" t="s">
        <v>151</v>
      </c>
      <c r="B35" s="55" t="s">
        <v>152</v>
      </c>
      <c r="C35" s="77">
        <v>499764.76</v>
      </c>
      <c r="D35" s="77">
        <v>499764.76</v>
      </c>
      <c r="E35" s="77">
        <v>499764.76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186" t="s">
        <v>153</v>
      </c>
      <c r="B36" s="186" t="s">
        <v>154</v>
      </c>
      <c r="C36" s="77">
        <v>499764.76</v>
      </c>
      <c r="D36" s="77">
        <v>499764.76</v>
      </c>
      <c r="E36" s="77">
        <v>499764.76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187" t="s">
        <v>155</v>
      </c>
      <c r="B37" s="187" t="s">
        <v>156</v>
      </c>
      <c r="C37" s="77">
        <v>137423.75</v>
      </c>
      <c r="D37" s="77">
        <v>137423.75</v>
      </c>
      <c r="E37" s="77">
        <v>137423.75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187" t="s">
        <v>157</v>
      </c>
      <c r="B38" s="187" t="s">
        <v>158</v>
      </c>
      <c r="C38" s="77">
        <v>117159.12</v>
      </c>
      <c r="D38" s="77">
        <v>117159.12</v>
      </c>
      <c r="E38" s="77">
        <v>117159.12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187" t="s">
        <v>159</v>
      </c>
      <c r="B39" s="187" t="s">
        <v>160</v>
      </c>
      <c r="C39" s="77">
        <v>233741.89</v>
      </c>
      <c r="D39" s="77">
        <v>233741.89</v>
      </c>
      <c r="E39" s="77">
        <v>233741.89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187" t="s">
        <v>161</v>
      </c>
      <c r="B40" s="187" t="s">
        <v>162</v>
      </c>
      <c r="C40" s="77">
        <v>11440</v>
      </c>
      <c r="D40" s="77">
        <v>11440</v>
      </c>
      <c r="E40" s="77">
        <v>11440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55" t="s">
        <v>163</v>
      </c>
      <c r="B41" s="55" t="s">
        <v>164</v>
      </c>
      <c r="C41" s="77">
        <v>1551264</v>
      </c>
      <c r="D41" s="77">
        <v>1551264</v>
      </c>
      <c r="E41" s="77">
        <v>1551264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ht="21" customHeight="1" spans="1:15">
      <c r="A42" s="186" t="s">
        <v>165</v>
      </c>
      <c r="B42" s="186" t="s">
        <v>166</v>
      </c>
      <c r="C42" s="77">
        <v>1551264</v>
      </c>
      <c r="D42" s="77">
        <v>1551264</v>
      </c>
      <c r="E42" s="77">
        <v>1551264</v>
      </c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ht="21" customHeight="1" spans="1:15">
      <c r="A43" s="187" t="s">
        <v>167</v>
      </c>
      <c r="B43" s="187" t="s">
        <v>168</v>
      </c>
      <c r="C43" s="77">
        <v>1551264</v>
      </c>
      <c r="D43" s="77">
        <v>1551264</v>
      </c>
      <c r="E43" s="77">
        <v>1551264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ht="21" customHeight="1" spans="1:15">
      <c r="A44" s="55" t="s">
        <v>169</v>
      </c>
      <c r="B44" s="55" t="s">
        <v>170</v>
      </c>
      <c r="C44" s="77">
        <v>350583</v>
      </c>
      <c r="D44" s="77">
        <v>350583</v>
      </c>
      <c r="E44" s="77">
        <v>350583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ht="21" customHeight="1" spans="1:15">
      <c r="A45" s="186" t="s">
        <v>171</v>
      </c>
      <c r="B45" s="186" t="s">
        <v>172</v>
      </c>
      <c r="C45" s="77">
        <v>350583</v>
      </c>
      <c r="D45" s="77">
        <v>350583</v>
      </c>
      <c r="E45" s="77">
        <v>350583</v>
      </c>
      <c r="F45" s="77"/>
      <c r="G45" s="77"/>
      <c r="H45" s="77"/>
      <c r="I45" s="77"/>
      <c r="J45" s="77"/>
      <c r="K45" s="77"/>
      <c r="L45" s="77"/>
      <c r="M45" s="77"/>
      <c r="N45" s="77"/>
      <c r="O45" s="77"/>
    </row>
    <row r="46" ht="21" customHeight="1" spans="1:15">
      <c r="A46" s="187" t="s">
        <v>173</v>
      </c>
      <c r="B46" s="187" t="s">
        <v>174</v>
      </c>
      <c r="C46" s="77">
        <v>350583</v>
      </c>
      <c r="D46" s="77">
        <v>350583</v>
      </c>
      <c r="E46" s="77">
        <v>350583</v>
      </c>
      <c r="F46" s="77"/>
      <c r="G46" s="77"/>
      <c r="H46" s="77"/>
      <c r="I46" s="77"/>
      <c r="J46" s="77"/>
      <c r="K46" s="77"/>
      <c r="L46" s="77"/>
      <c r="M46" s="77"/>
      <c r="N46" s="77"/>
      <c r="O46" s="77"/>
    </row>
    <row r="47" ht="21" customHeight="1" spans="1:15">
      <c r="A47" s="188" t="s">
        <v>55</v>
      </c>
      <c r="B47" s="34"/>
      <c r="C47" s="77">
        <v>40933969.95</v>
      </c>
      <c r="D47" s="77">
        <v>40933969.95</v>
      </c>
      <c r="E47" s="77">
        <v>40933969.95</v>
      </c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mergeCells count="12">
    <mergeCell ref="A2:O2"/>
    <mergeCell ref="A3:O3"/>
    <mergeCell ref="A4:B4"/>
    <mergeCell ref="D5:F5"/>
    <mergeCell ref="J5:O5"/>
    <mergeCell ref="A47:B4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F20" sqref="F20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175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"单位名称："&amp;"宜良县民政局机关"</f>
        <v>单位名称：宜良县民政局机关</v>
      </c>
      <c r="B4" s="171"/>
      <c r="D4" s="45" t="s">
        <v>1</v>
      </c>
    </row>
    <row r="5" ht="17.25" customHeight="1" spans="1:4">
      <c r="A5" s="172" t="s">
        <v>2</v>
      </c>
      <c r="B5" s="173"/>
      <c r="C5" s="172" t="s">
        <v>3</v>
      </c>
      <c r="D5" s="173"/>
    </row>
    <row r="6" ht="18.75" customHeight="1" spans="1:4">
      <c r="A6" s="172" t="s">
        <v>4</v>
      </c>
      <c r="B6" s="172" t="s">
        <v>5</v>
      </c>
      <c r="C6" s="172" t="s">
        <v>6</v>
      </c>
      <c r="D6" s="172" t="s">
        <v>5</v>
      </c>
    </row>
    <row r="7" ht="16.5" customHeight="1" spans="1:4">
      <c r="A7" s="174" t="s">
        <v>176</v>
      </c>
      <c r="B7" s="77">
        <v>40933969.95</v>
      </c>
      <c r="C7" s="174" t="s">
        <v>177</v>
      </c>
      <c r="D7" s="77">
        <v>40933969.95</v>
      </c>
    </row>
    <row r="8" ht="16.5" customHeight="1" spans="1:4">
      <c r="A8" s="174" t="s">
        <v>178</v>
      </c>
      <c r="B8" s="77">
        <v>40933969.95</v>
      </c>
      <c r="C8" s="174" t="s">
        <v>179</v>
      </c>
      <c r="D8" s="77"/>
    </row>
    <row r="9" ht="16.5" customHeight="1" spans="1:4">
      <c r="A9" s="174" t="s">
        <v>180</v>
      </c>
      <c r="B9" s="77"/>
      <c r="C9" s="174" t="s">
        <v>181</v>
      </c>
      <c r="D9" s="77"/>
    </row>
    <row r="10" ht="16.5" customHeight="1" spans="1:4">
      <c r="A10" s="174" t="s">
        <v>182</v>
      </c>
      <c r="B10" s="77"/>
      <c r="C10" s="174" t="s">
        <v>183</v>
      </c>
      <c r="D10" s="77"/>
    </row>
    <row r="11" ht="16.5" customHeight="1" spans="1:4">
      <c r="A11" s="174" t="s">
        <v>184</v>
      </c>
      <c r="B11" s="77"/>
      <c r="C11" s="174" t="s">
        <v>185</v>
      </c>
      <c r="D11" s="77"/>
    </row>
    <row r="12" ht="16.5" customHeight="1" spans="1:4">
      <c r="A12" s="174" t="s">
        <v>178</v>
      </c>
      <c r="B12" s="77"/>
      <c r="C12" s="174" t="s">
        <v>186</v>
      </c>
      <c r="D12" s="77"/>
    </row>
    <row r="13" ht="16.5" customHeight="1" spans="1:4">
      <c r="A13" s="151" t="s">
        <v>180</v>
      </c>
      <c r="B13" s="77"/>
      <c r="C13" s="67" t="s">
        <v>187</v>
      </c>
      <c r="D13" s="77"/>
    </row>
    <row r="14" ht="16.5" customHeight="1" spans="1:4">
      <c r="A14" s="151" t="s">
        <v>182</v>
      </c>
      <c r="B14" s="77"/>
      <c r="C14" s="67" t="s">
        <v>188</v>
      </c>
      <c r="D14" s="77"/>
    </row>
    <row r="15" ht="16.5" customHeight="1" spans="1:4">
      <c r="A15" s="175"/>
      <c r="B15" s="77"/>
      <c r="C15" s="67" t="s">
        <v>189</v>
      </c>
      <c r="D15" s="77">
        <v>38532358.19</v>
      </c>
    </row>
    <row r="16" ht="16.5" customHeight="1" spans="1:4">
      <c r="A16" s="175"/>
      <c r="B16" s="77"/>
      <c r="C16" s="67" t="s">
        <v>190</v>
      </c>
      <c r="D16" s="77">
        <v>499764.76</v>
      </c>
    </row>
    <row r="17" ht="16.5" customHeight="1" spans="1:4">
      <c r="A17" s="175"/>
      <c r="B17" s="77"/>
      <c r="C17" s="67" t="s">
        <v>191</v>
      </c>
      <c r="D17" s="77"/>
    </row>
    <row r="18" ht="16.5" customHeight="1" spans="1:4">
      <c r="A18" s="175"/>
      <c r="B18" s="77"/>
      <c r="C18" s="67" t="s">
        <v>192</v>
      </c>
      <c r="D18" s="77"/>
    </row>
    <row r="19" ht="16.5" customHeight="1" spans="1:4">
      <c r="A19" s="175"/>
      <c r="B19" s="77"/>
      <c r="C19" s="67" t="s">
        <v>193</v>
      </c>
      <c r="D19" s="77">
        <v>1551264</v>
      </c>
    </row>
    <row r="20" ht="16.5" customHeight="1" spans="1:4">
      <c r="A20" s="175"/>
      <c r="B20" s="77"/>
      <c r="C20" s="67" t="s">
        <v>194</v>
      </c>
      <c r="D20" s="77"/>
    </row>
    <row r="21" ht="16.5" customHeight="1" spans="1:4">
      <c r="A21" s="175"/>
      <c r="B21" s="77"/>
      <c r="C21" s="67" t="s">
        <v>195</v>
      </c>
      <c r="D21" s="77"/>
    </row>
    <row r="22" ht="16.5" customHeight="1" spans="1:4">
      <c r="A22" s="175"/>
      <c r="B22" s="77"/>
      <c r="C22" s="67" t="s">
        <v>196</v>
      </c>
      <c r="D22" s="77"/>
    </row>
    <row r="23" ht="16.5" customHeight="1" spans="1:4">
      <c r="A23" s="175"/>
      <c r="B23" s="77"/>
      <c r="C23" s="67" t="s">
        <v>197</v>
      </c>
      <c r="D23" s="77"/>
    </row>
    <row r="24" ht="16.5" customHeight="1" spans="1:4">
      <c r="A24" s="175"/>
      <c r="B24" s="77"/>
      <c r="C24" s="67" t="s">
        <v>198</v>
      </c>
      <c r="D24" s="77"/>
    </row>
    <row r="25" ht="16.5" customHeight="1" spans="1:4">
      <c r="A25" s="175"/>
      <c r="B25" s="77"/>
      <c r="C25" s="67" t="s">
        <v>199</v>
      </c>
      <c r="D25" s="77"/>
    </row>
    <row r="26" ht="16.5" customHeight="1" spans="1:4">
      <c r="A26" s="175"/>
      <c r="B26" s="77"/>
      <c r="C26" s="67" t="s">
        <v>200</v>
      </c>
      <c r="D26" s="77">
        <v>350583</v>
      </c>
    </row>
    <row r="27" ht="16.5" customHeight="1" spans="1:4">
      <c r="A27" s="175"/>
      <c r="B27" s="77"/>
      <c r="C27" s="67" t="s">
        <v>201</v>
      </c>
      <c r="D27" s="77"/>
    </row>
    <row r="28" ht="16.5" customHeight="1" spans="1:4">
      <c r="A28" s="175"/>
      <c r="B28" s="77"/>
      <c r="C28" s="67" t="s">
        <v>202</v>
      </c>
      <c r="D28" s="77"/>
    </row>
    <row r="29" ht="16.5" customHeight="1" spans="1:4">
      <c r="A29" s="175"/>
      <c r="B29" s="77"/>
      <c r="C29" s="67" t="s">
        <v>203</v>
      </c>
      <c r="D29" s="77"/>
    </row>
    <row r="30" ht="16.5" customHeight="1" spans="1:4">
      <c r="A30" s="175"/>
      <c r="B30" s="77"/>
      <c r="C30" s="67" t="s">
        <v>204</v>
      </c>
      <c r="D30" s="77"/>
    </row>
    <row r="31" ht="16.5" customHeight="1" spans="1:4">
      <c r="A31" s="175"/>
      <c r="B31" s="77"/>
      <c r="C31" s="67" t="s">
        <v>205</v>
      </c>
      <c r="D31" s="77"/>
    </row>
    <row r="32" ht="16.5" customHeight="1" spans="1:4">
      <c r="A32" s="175"/>
      <c r="B32" s="77"/>
      <c r="C32" s="151" t="s">
        <v>206</v>
      </c>
      <c r="D32" s="77"/>
    </row>
    <row r="33" ht="16.5" customHeight="1" spans="1:4">
      <c r="A33" s="175"/>
      <c r="B33" s="77"/>
      <c r="C33" s="151" t="s">
        <v>207</v>
      </c>
      <c r="D33" s="77"/>
    </row>
    <row r="34" ht="16.5" customHeight="1" spans="1:4">
      <c r="A34" s="175"/>
      <c r="B34" s="77"/>
      <c r="C34" s="29" t="s">
        <v>208</v>
      </c>
      <c r="D34" s="77"/>
    </row>
    <row r="35" ht="15" customHeight="1" spans="1:4">
      <c r="A35" s="176" t="s">
        <v>50</v>
      </c>
      <c r="B35" s="177">
        <v>40933969.95</v>
      </c>
      <c r="C35" s="176" t="s">
        <v>51</v>
      </c>
      <c r="D35" s="177">
        <v>40933969.95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7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6" t="s">
        <v>209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"单位名称："&amp;"宜良县民政局机关"</f>
        <v>单位名称：宜良县民政局机关</v>
      </c>
      <c r="F4" s="118"/>
      <c r="G4" s="136" t="s">
        <v>1</v>
      </c>
    </row>
    <row r="5" ht="20.25" customHeight="1" spans="1:7">
      <c r="A5" s="165" t="s">
        <v>210</v>
      </c>
      <c r="B5" s="166"/>
      <c r="C5" s="122" t="s">
        <v>55</v>
      </c>
      <c r="D5" s="153" t="s">
        <v>75</v>
      </c>
      <c r="E5" s="12"/>
      <c r="F5" s="13"/>
      <c r="G5" s="133" t="s">
        <v>76</v>
      </c>
    </row>
    <row r="6" ht="20.25" customHeight="1" spans="1:7">
      <c r="A6" s="167" t="s">
        <v>72</v>
      </c>
      <c r="B6" s="167" t="s">
        <v>73</v>
      </c>
      <c r="C6" s="19"/>
      <c r="D6" s="127" t="s">
        <v>57</v>
      </c>
      <c r="E6" s="127" t="s">
        <v>211</v>
      </c>
      <c r="F6" s="127" t="s">
        <v>212</v>
      </c>
      <c r="G6" s="135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38532358.19</v>
      </c>
      <c r="D8" s="77">
        <v>38532358.19</v>
      </c>
      <c r="E8" s="77">
        <v>38235758.19</v>
      </c>
      <c r="F8" s="77">
        <v>296600</v>
      </c>
      <c r="G8" s="77"/>
    </row>
    <row r="9" ht="18" customHeight="1" spans="1:7">
      <c r="A9" s="168" t="s">
        <v>99</v>
      </c>
      <c r="B9" s="168" t="s">
        <v>100</v>
      </c>
      <c r="C9" s="77">
        <v>3779370</v>
      </c>
      <c r="D9" s="77">
        <v>3779370</v>
      </c>
      <c r="E9" s="77">
        <v>3482770</v>
      </c>
      <c r="F9" s="77">
        <v>296600</v>
      </c>
      <c r="G9" s="77"/>
    </row>
    <row r="10" ht="18" customHeight="1" spans="1:7">
      <c r="A10" s="169" t="s">
        <v>101</v>
      </c>
      <c r="B10" s="169" t="s">
        <v>102</v>
      </c>
      <c r="C10" s="77">
        <v>3494490</v>
      </c>
      <c r="D10" s="77">
        <v>3494490</v>
      </c>
      <c r="E10" s="77">
        <v>3197890</v>
      </c>
      <c r="F10" s="77">
        <v>296600</v>
      </c>
      <c r="G10" s="77"/>
    </row>
    <row r="11" ht="18" customHeight="1" spans="1:7">
      <c r="A11" s="169" t="s">
        <v>103</v>
      </c>
      <c r="B11" s="169" t="s">
        <v>104</v>
      </c>
      <c r="C11" s="77">
        <v>284880</v>
      </c>
      <c r="D11" s="77">
        <v>284880</v>
      </c>
      <c r="E11" s="77">
        <v>284880</v>
      </c>
      <c r="F11" s="77"/>
      <c r="G11" s="77"/>
    </row>
    <row r="12" ht="18" customHeight="1" spans="1:7">
      <c r="A12" s="168" t="s">
        <v>105</v>
      </c>
      <c r="B12" s="168" t="s">
        <v>106</v>
      </c>
      <c r="C12" s="77">
        <v>875444.79</v>
      </c>
      <c r="D12" s="77">
        <v>875444.79</v>
      </c>
      <c r="E12" s="77">
        <v>875444.79</v>
      </c>
      <c r="F12" s="77"/>
      <c r="G12" s="77"/>
    </row>
    <row r="13" ht="18" customHeight="1" spans="1:7">
      <c r="A13" s="169" t="s">
        <v>107</v>
      </c>
      <c r="B13" s="169" t="s">
        <v>108</v>
      </c>
      <c r="C13" s="77">
        <v>259200</v>
      </c>
      <c r="D13" s="77">
        <v>259200</v>
      </c>
      <c r="E13" s="77">
        <v>259200</v>
      </c>
      <c r="F13" s="77"/>
      <c r="G13" s="77"/>
    </row>
    <row r="14" ht="18" customHeight="1" spans="1:7">
      <c r="A14" s="169" t="s">
        <v>109</v>
      </c>
      <c r="B14" s="169" t="s">
        <v>110</v>
      </c>
      <c r="C14" s="77">
        <v>28800</v>
      </c>
      <c r="D14" s="77">
        <v>28800</v>
      </c>
      <c r="E14" s="77">
        <v>28800</v>
      </c>
      <c r="F14" s="77"/>
      <c r="G14" s="77"/>
    </row>
    <row r="15" ht="18" customHeight="1" spans="1:7">
      <c r="A15" s="169" t="s">
        <v>111</v>
      </c>
      <c r="B15" s="169" t="s">
        <v>112</v>
      </c>
      <c r="C15" s="77">
        <v>467444.79</v>
      </c>
      <c r="D15" s="77">
        <v>467444.79</v>
      </c>
      <c r="E15" s="77">
        <v>467444.79</v>
      </c>
      <c r="F15" s="77"/>
      <c r="G15" s="77"/>
    </row>
    <row r="16" ht="18" customHeight="1" spans="1:7">
      <c r="A16" s="169" t="s">
        <v>113</v>
      </c>
      <c r="B16" s="169" t="s">
        <v>114</v>
      </c>
      <c r="C16" s="77">
        <v>120000</v>
      </c>
      <c r="D16" s="77">
        <v>120000</v>
      </c>
      <c r="E16" s="77">
        <v>120000</v>
      </c>
      <c r="F16" s="77"/>
      <c r="G16" s="77"/>
    </row>
    <row r="17" ht="18" customHeight="1" spans="1:7">
      <c r="A17" s="168" t="s">
        <v>115</v>
      </c>
      <c r="B17" s="168" t="s">
        <v>116</v>
      </c>
      <c r="C17" s="77">
        <v>19200</v>
      </c>
      <c r="D17" s="77">
        <v>19200</v>
      </c>
      <c r="E17" s="77">
        <v>19200</v>
      </c>
      <c r="F17" s="77"/>
      <c r="G17" s="77"/>
    </row>
    <row r="18" ht="18" customHeight="1" spans="1:7">
      <c r="A18" s="169" t="s">
        <v>117</v>
      </c>
      <c r="B18" s="169" t="s">
        <v>118</v>
      </c>
      <c r="C18" s="77">
        <v>19200</v>
      </c>
      <c r="D18" s="77">
        <v>19200</v>
      </c>
      <c r="E18" s="77">
        <v>19200</v>
      </c>
      <c r="F18" s="77"/>
      <c r="G18" s="77"/>
    </row>
    <row r="19" ht="18" customHeight="1" spans="1:7">
      <c r="A19" s="168" t="s">
        <v>119</v>
      </c>
      <c r="B19" s="168" t="s">
        <v>120</v>
      </c>
      <c r="C19" s="77">
        <v>8036384</v>
      </c>
      <c r="D19" s="77">
        <v>8036384</v>
      </c>
      <c r="E19" s="77">
        <v>8036384</v>
      </c>
      <c r="F19" s="77"/>
      <c r="G19" s="77"/>
    </row>
    <row r="20" ht="18" customHeight="1" spans="1:7">
      <c r="A20" s="169" t="s">
        <v>121</v>
      </c>
      <c r="B20" s="169" t="s">
        <v>122</v>
      </c>
      <c r="C20" s="77">
        <v>242304</v>
      </c>
      <c r="D20" s="77">
        <v>242304</v>
      </c>
      <c r="E20" s="77">
        <v>242304</v>
      </c>
      <c r="F20" s="77"/>
      <c r="G20" s="77"/>
    </row>
    <row r="21" ht="18" customHeight="1" spans="1:7">
      <c r="A21" s="169" t="s">
        <v>123</v>
      </c>
      <c r="B21" s="169" t="s">
        <v>124</v>
      </c>
      <c r="C21" s="77">
        <v>4054080</v>
      </c>
      <c r="D21" s="77">
        <v>4054080</v>
      </c>
      <c r="E21" s="77">
        <v>4054080</v>
      </c>
      <c r="F21" s="77"/>
      <c r="G21" s="77"/>
    </row>
    <row r="22" ht="18" customHeight="1" spans="1:7">
      <c r="A22" s="169" t="s">
        <v>125</v>
      </c>
      <c r="B22" s="169" t="s">
        <v>126</v>
      </c>
      <c r="C22" s="77">
        <v>3740000</v>
      </c>
      <c r="D22" s="77">
        <v>3740000</v>
      </c>
      <c r="E22" s="77">
        <v>3740000</v>
      </c>
      <c r="F22" s="77"/>
      <c r="G22" s="77"/>
    </row>
    <row r="23" ht="18" customHeight="1" spans="1:7">
      <c r="A23" s="168" t="s">
        <v>127</v>
      </c>
      <c r="B23" s="168" t="s">
        <v>128</v>
      </c>
      <c r="C23" s="77">
        <v>5294376</v>
      </c>
      <c r="D23" s="77">
        <v>5294376</v>
      </c>
      <c r="E23" s="77">
        <v>5294376</v>
      </c>
      <c r="F23" s="77"/>
      <c r="G23" s="77"/>
    </row>
    <row r="24" ht="18" customHeight="1" spans="1:7">
      <c r="A24" s="169" t="s">
        <v>129</v>
      </c>
      <c r="B24" s="169" t="s">
        <v>130</v>
      </c>
      <c r="C24" s="77">
        <v>5294376</v>
      </c>
      <c r="D24" s="77">
        <v>5294376</v>
      </c>
      <c r="E24" s="77">
        <v>5294376</v>
      </c>
      <c r="F24" s="77"/>
      <c r="G24" s="77"/>
    </row>
    <row r="25" ht="18" customHeight="1" spans="1:7">
      <c r="A25" s="168" t="s">
        <v>131</v>
      </c>
      <c r="B25" s="168" t="s">
        <v>132</v>
      </c>
      <c r="C25" s="77">
        <v>15524615.4</v>
      </c>
      <c r="D25" s="77">
        <v>15524615.4</v>
      </c>
      <c r="E25" s="77">
        <v>15524615.4</v>
      </c>
      <c r="F25" s="77"/>
      <c r="G25" s="77"/>
    </row>
    <row r="26" ht="18" customHeight="1" spans="1:7">
      <c r="A26" s="169" t="s">
        <v>133</v>
      </c>
      <c r="B26" s="169" t="s">
        <v>134</v>
      </c>
      <c r="C26" s="77">
        <v>5870796</v>
      </c>
      <c r="D26" s="77">
        <v>5870796</v>
      </c>
      <c r="E26" s="77">
        <v>5870796</v>
      </c>
      <c r="F26" s="77"/>
      <c r="G26" s="77"/>
    </row>
    <row r="27" ht="18" customHeight="1" spans="1:7">
      <c r="A27" s="169" t="s">
        <v>135</v>
      </c>
      <c r="B27" s="169" t="s">
        <v>136</v>
      </c>
      <c r="C27" s="77">
        <v>9653819.4</v>
      </c>
      <c r="D27" s="77">
        <v>9653819.4</v>
      </c>
      <c r="E27" s="77">
        <v>9653819.4</v>
      </c>
      <c r="F27" s="77"/>
      <c r="G27" s="77"/>
    </row>
    <row r="28" ht="18" customHeight="1" spans="1:7">
      <c r="A28" s="168" t="s">
        <v>137</v>
      </c>
      <c r="B28" s="168" t="s">
        <v>138</v>
      </c>
      <c r="C28" s="77">
        <v>438000</v>
      </c>
      <c r="D28" s="77">
        <v>438000</v>
      </c>
      <c r="E28" s="77">
        <v>438000</v>
      </c>
      <c r="F28" s="77"/>
      <c r="G28" s="77"/>
    </row>
    <row r="29" ht="18" customHeight="1" spans="1:7">
      <c r="A29" s="169" t="s">
        <v>139</v>
      </c>
      <c r="B29" s="169" t="s">
        <v>140</v>
      </c>
      <c r="C29" s="77">
        <v>438000</v>
      </c>
      <c r="D29" s="77">
        <v>438000</v>
      </c>
      <c r="E29" s="77">
        <v>438000</v>
      </c>
      <c r="F29" s="77"/>
      <c r="G29" s="77"/>
    </row>
    <row r="30" ht="18" customHeight="1" spans="1:7">
      <c r="A30" s="168" t="s">
        <v>141</v>
      </c>
      <c r="B30" s="168" t="s">
        <v>142</v>
      </c>
      <c r="C30" s="77">
        <v>1918800</v>
      </c>
      <c r="D30" s="77">
        <v>1918800</v>
      </c>
      <c r="E30" s="77">
        <v>1918800</v>
      </c>
      <c r="F30" s="77"/>
      <c r="G30" s="77"/>
    </row>
    <row r="31" ht="18" customHeight="1" spans="1:7">
      <c r="A31" s="169" t="s">
        <v>143</v>
      </c>
      <c r="B31" s="169" t="s">
        <v>144</v>
      </c>
      <c r="C31" s="77">
        <v>90000</v>
      </c>
      <c r="D31" s="77">
        <v>90000</v>
      </c>
      <c r="E31" s="77">
        <v>90000</v>
      </c>
      <c r="F31" s="77"/>
      <c r="G31" s="77"/>
    </row>
    <row r="32" ht="18" customHeight="1" spans="1:7">
      <c r="A32" s="169" t="s">
        <v>145</v>
      </c>
      <c r="B32" s="169" t="s">
        <v>146</v>
      </c>
      <c r="C32" s="77">
        <v>1828800</v>
      </c>
      <c r="D32" s="77">
        <v>1828800</v>
      </c>
      <c r="E32" s="77">
        <v>1828800</v>
      </c>
      <c r="F32" s="77"/>
      <c r="G32" s="77"/>
    </row>
    <row r="33" ht="18" customHeight="1" spans="1:7">
      <c r="A33" s="168" t="s">
        <v>147</v>
      </c>
      <c r="B33" s="168" t="s">
        <v>148</v>
      </c>
      <c r="C33" s="77">
        <v>2646168</v>
      </c>
      <c r="D33" s="77">
        <v>2646168</v>
      </c>
      <c r="E33" s="77">
        <v>2646168</v>
      </c>
      <c r="F33" s="77"/>
      <c r="G33" s="77"/>
    </row>
    <row r="34" ht="18" customHeight="1" spans="1:7">
      <c r="A34" s="169" t="s">
        <v>149</v>
      </c>
      <c r="B34" s="169" t="s">
        <v>150</v>
      </c>
      <c r="C34" s="77">
        <v>2646168</v>
      </c>
      <c r="D34" s="77">
        <v>2646168</v>
      </c>
      <c r="E34" s="77">
        <v>2646168</v>
      </c>
      <c r="F34" s="77"/>
      <c r="G34" s="77"/>
    </row>
    <row r="35" ht="18" customHeight="1" spans="1:7">
      <c r="A35" s="29" t="s">
        <v>151</v>
      </c>
      <c r="B35" s="29" t="s">
        <v>152</v>
      </c>
      <c r="C35" s="77">
        <v>499764.76</v>
      </c>
      <c r="D35" s="77">
        <v>499764.76</v>
      </c>
      <c r="E35" s="77">
        <v>499764.76</v>
      </c>
      <c r="F35" s="77"/>
      <c r="G35" s="77"/>
    </row>
    <row r="36" ht="18" customHeight="1" spans="1:7">
      <c r="A36" s="168" t="s">
        <v>153</v>
      </c>
      <c r="B36" s="168" t="s">
        <v>154</v>
      </c>
      <c r="C36" s="77">
        <v>499764.76</v>
      </c>
      <c r="D36" s="77">
        <v>499764.76</v>
      </c>
      <c r="E36" s="77">
        <v>499764.76</v>
      </c>
      <c r="F36" s="77"/>
      <c r="G36" s="77"/>
    </row>
    <row r="37" ht="18" customHeight="1" spans="1:7">
      <c r="A37" s="169" t="s">
        <v>155</v>
      </c>
      <c r="B37" s="169" t="s">
        <v>156</v>
      </c>
      <c r="C37" s="77">
        <v>137423.75</v>
      </c>
      <c r="D37" s="77">
        <v>137423.75</v>
      </c>
      <c r="E37" s="77">
        <v>137423.75</v>
      </c>
      <c r="F37" s="77"/>
      <c r="G37" s="77"/>
    </row>
    <row r="38" ht="18" customHeight="1" spans="1:7">
      <c r="A38" s="169" t="s">
        <v>157</v>
      </c>
      <c r="B38" s="169" t="s">
        <v>158</v>
      </c>
      <c r="C38" s="77">
        <v>117159.12</v>
      </c>
      <c r="D38" s="77">
        <v>117159.12</v>
      </c>
      <c r="E38" s="77">
        <v>117159.12</v>
      </c>
      <c r="F38" s="77"/>
      <c r="G38" s="77"/>
    </row>
    <row r="39" ht="18" customHeight="1" spans="1:7">
      <c r="A39" s="169" t="s">
        <v>159</v>
      </c>
      <c r="B39" s="169" t="s">
        <v>160</v>
      </c>
      <c r="C39" s="77">
        <v>233741.89</v>
      </c>
      <c r="D39" s="77">
        <v>233741.89</v>
      </c>
      <c r="E39" s="77">
        <v>233741.89</v>
      </c>
      <c r="F39" s="77"/>
      <c r="G39" s="77"/>
    </row>
    <row r="40" ht="18" customHeight="1" spans="1:7">
      <c r="A40" s="169" t="s">
        <v>161</v>
      </c>
      <c r="B40" s="169" t="s">
        <v>162</v>
      </c>
      <c r="C40" s="77">
        <v>11440</v>
      </c>
      <c r="D40" s="77">
        <v>11440</v>
      </c>
      <c r="E40" s="77">
        <v>11440</v>
      </c>
      <c r="F40" s="77"/>
      <c r="G40" s="77"/>
    </row>
    <row r="41" ht="18" customHeight="1" spans="1:7">
      <c r="A41" s="29" t="s">
        <v>163</v>
      </c>
      <c r="B41" s="29" t="s">
        <v>164</v>
      </c>
      <c r="C41" s="77">
        <v>1551264</v>
      </c>
      <c r="D41" s="77">
        <v>1551264</v>
      </c>
      <c r="E41" s="77">
        <v>1551264</v>
      </c>
      <c r="F41" s="77"/>
      <c r="G41" s="77"/>
    </row>
    <row r="42" ht="18" customHeight="1" spans="1:7">
      <c r="A42" s="168" t="s">
        <v>165</v>
      </c>
      <c r="B42" s="168" t="s">
        <v>166</v>
      </c>
      <c r="C42" s="77">
        <v>1551264</v>
      </c>
      <c r="D42" s="77">
        <v>1551264</v>
      </c>
      <c r="E42" s="77">
        <v>1551264</v>
      </c>
      <c r="F42" s="77"/>
      <c r="G42" s="77"/>
    </row>
    <row r="43" ht="18" customHeight="1" spans="1:7">
      <c r="A43" s="169" t="s">
        <v>167</v>
      </c>
      <c r="B43" s="169" t="s">
        <v>168</v>
      </c>
      <c r="C43" s="77">
        <v>1551264</v>
      </c>
      <c r="D43" s="77">
        <v>1551264</v>
      </c>
      <c r="E43" s="77">
        <v>1551264</v>
      </c>
      <c r="F43" s="77"/>
      <c r="G43" s="77"/>
    </row>
    <row r="44" ht="18" customHeight="1" spans="1:7">
      <c r="A44" s="29" t="s">
        <v>169</v>
      </c>
      <c r="B44" s="29" t="s">
        <v>170</v>
      </c>
      <c r="C44" s="77">
        <v>350583</v>
      </c>
      <c r="D44" s="77">
        <v>350583</v>
      </c>
      <c r="E44" s="77">
        <v>350583</v>
      </c>
      <c r="F44" s="77"/>
      <c r="G44" s="77"/>
    </row>
    <row r="45" ht="18" customHeight="1" spans="1:7">
      <c r="A45" s="168" t="s">
        <v>171</v>
      </c>
      <c r="B45" s="168" t="s">
        <v>172</v>
      </c>
      <c r="C45" s="77">
        <v>350583</v>
      </c>
      <c r="D45" s="77">
        <v>350583</v>
      </c>
      <c r="E45" s="77">
        <v>350583</v>
      </c>
      <c r="F45" s="77"/>
      <c r="G45" s="77"/>
    </row>
    <row r="46" ht="18" customHeight="1" spans="1:7">
      <c r="A46" s="169" t="s">
        <v>173</v>
      </c>
      <c r="B46" s="169" t="s">
        <v>174</v>
      </c>
      <c r="C46" s="77">
        <v>350583</v>
      </c>
      <c r="D46" s="77">
        <v>350583</v>
      </c>
      <c r="E46" s="77">
        <v>350583</v>
      </c>
      <c r="F46" s="77"/>
      <c r="G46" s="77"/>
    </row>
    <row r="47" ht="18" customHeight="1" spans="1:7">
      <c r="A47" s="76" t="s">
        <v>213</v>
      </c>
      <c r="B47" s="170" t="s">
        <v>213</v>
      </c>
      <c r="C47" s="77">
        <v>40933969.95</v>
      </c>
      <c r="D47" s="77">
        <v>40933969.95</v>
      </c>
      <c r="E47" s="77">
        <v>40637369.95</v>
      </c>
      <c r="F47" s="77">
        <v>296600</v>
      </c>
      <c r="G47" s="77"/>
    </row>
  </sheetData>
  <mergeCells count="6">
    <mergeCell ref="A3:G3"/>
    <mergeCell ref="A5:B5"/>
    <mergeCell ref="D5:F5"/>
    <mergeCell ref="A47:B4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61" t="s">
        <v>214</v>
      </c>
    </row>
    <row r="3" ht="41.25" customHeight="1" spans="1:6">
      <c r="A3" s="16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"单位名称："&amp;"宜良县民政局机关"</f>
        <v>单位名称：宜良县民政局机关</v>
      </c>
      <c r="B4" s="163"/>
      <c r="D4" s="42"/>
      <c r="E4" s="41"/>
      <c r="F4" s="62" t="s">
        <v>1</v>
      </c>
    </row>
    <row r="5" ht="27" customHeight="1" spans="1:6">
      <c r="A5" s="46" t="s">
        <v>215</v>
      </c>
      <c r="B5" s="46" t="s">
        <v>216</v>
      </c>
      <c r="C5" s="48" t="s">
        <v>217</v>
      </c>
      <c r="D5" s="46"/>
      <c r="E5" s="47"/>
      <c r="F5" s="46" t="s">
        <v>218</v>
      </c>
    </row>
    <row r="6" ht="28.5" customHeight="1" spans="1:6">
      <c r="A6" s="164"/>
      <c r="B6" s="50"/>
      <c r="C6" s="47" t="s">
        <v>57</v>
      </c>
      <c r="D6" s="47" t="s">
        <v>219</v>
      </c>
      <c r="E6" s="47" t="s">
        <v>220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>
        <v>32320</v>
      </c>
      <c r="B8" s="77"/>
      <c r="C8" s="77">
        <v>24000</v>
      </c>
      <c r="D8" s="77"/>
      <c r="E8" s="77">
        <v>24000</v>
      </c>
      <c r="F8" s="77">
        <v>8320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79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style="137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9"/>
      <c r="E2" s="140"/>
      <c r="F2" s="140"/>
      <c r="G2" s="140"/>
      <c r="H2" s="141"/>
      <c r="I2" s="81"/>
      <c r="J2" s="81"/>
      <c r="K2" s="81"/>
      <c r="L2" s="81"/>
      <c r="M2" s="81"/>
      <c r="N2" s="81"/>
      <c r="R2" s="81"/>
      <c r="V2" s="139"/>
      <c r="X2" s="3" t="s">
        <v>221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142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"单位名称："&amp;"宜良县民政局机关"</f>
        <v>单位名称：宜良县民政局机关</v>
      </c>
      <c r="B4" s="6"/>
      <c r="C4" s="143"/>
      <c r="D4" s="143"/>
      <c r="E4" s="143"/>
      <c r="F4" s="143"/>
      <c r="G4" s="143"/>
      <c r="H4" s="144"/>
      <c r="I4" s="83"/>
      <c r="J4" s="83"/>
      <c r="K4" s="83"/>
      <c r="L4" s="83"/>
      <c r="M4" s="83"/>
      <c r="N4" s="83"/>
      <c r="O4" s="7"/>
      <c r="P4" s="7"/>
      <c r="Q4" s="7"/>
      <c r="R4" s="83"/>
      <c r="V4" s="139"/>
      <c r="X4" s="3" t="s">
        <v>1</v>
      </c>
    </row>
    <row r="5" ht="18" customHeight="1" spans="1:24">
      <c r="A5" s="9" t="s">
        <v>222</v>
      </c>
      <c r="B5" s="9" t="s">
        <v>223</v>
      </c>
      <c r="C5" s="9" t="s">
        <v>224</v>
      </c>
      <c r="D5" s="9" t="s">
        <v>225</v>
      </c>
      <c r="E5" s="9" t="s">
        <v>226</v>
      </c>
      <c r="F5" s="9" t="s">
        <v>227</v>
      </c>
      <c r="G5" s="9" t="s">
        <v>228</v>
      </c>
      <c r="H5" s="145" t="s">
        <v>229</v>
      </c>
      <c r="I5" s="153" t="s">
        <v>230</v>
      </c>
      <c r="J5" s="78" t="s">
        <v>230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6"/>
      <c r="I6" s="122" t="s">
        <v>231</v>
      </c>
      <c r="J6" s="153" t="s">
        <v>58</v>
      </c>
      <c r="K6" s="78"/>
      <c r="L6" s="78"/>
      <c r="M6" s="78"/>
      <c r="N6" s="79"/>
      <c r="O6" s="11" t="s">
        <v>232</v>
      </c>
      <c r="P6" s="12"/>
      <c r="Q6" s="13"/>
      <c r="R6" s="9" t="s">
        <v>61</v>
      </c>
      <c r="S6" s="153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58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147"/>
      <c r="I7" s="28"/>
      <c r="J7" s="154" t="s">
        <v>233</v>
      </c>
      <c r="K7" s="9" t="s">
        <v>234</v>
      </c>
      <c r="L7" s="9" t="s">
        <v>235</v>
      </c>
      <c r="M7" s="9" t="s">
        <v>236</v>
      </c>
      <c r="N7" s="9" t="s">
        <v>237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238</v>
      </c>
      <c r="V7" s="9" t="s">
        <v>66</v>
      </c>
      <c r="W7" s="9" t="s">
        <v>67</v>
      </c>
      <c r="X7" s="9" t="s">
        <v>68</v>
      </c>
    </row>
    <row r="8" ht="37.5" customHeight="1" spans="1:24">
      <c r="A8" s="148"/>
      <c r="B8" s="19"/>
      <c r="C8" s="148"/>
      <c r="D8" s="148"/>
      <c r="E8" s="148"/>
      <c r="F8" s="148"/>
      <c r="G8" s="148"/>
      <c r="H8" s="149"/>
      <c r="I8" s="148"/>
      <c r="J8" s="155" t="s">
        <v>57</v>
      </c>
      <c r="K8" s="17" t="s">
        <v>239</v>
      </c>
      <c r="L8" s="17" t="s">
        <v>235</v>
      </c>
      <c r="M8" s="17" t="s">
        <v>236</v>
      </c>
      <c r="N8" s="17" t="s">
        <v>237</v>
      </c>
      <c r="O8" s="17" t="s">
        <v>235</v>
      </c>
      <c r="P8" s="17" t="s">
        <v>236</v>
      </c>
      <c r="Q8" s="17" t="s">
        <v>237</v>
      </c>
      <c r="R8" s="17" t="s">
        <v>61</v>
      </c>
      <c r="S8" s="17" t="s">
        <v>57</v>
      </c>
      <c r="T8" s="17" t="s">
        <v>64</v>
      </c>
      <c r="U8" s="17" t="s">
        <v>238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150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51" t="s">
        <v>70</v>
      </c>
      <c r="B10" s="151" t="s">
        <v>70</v>
      </c>
      <c r="C10" s="151" t="s">
        <v>240</v>
      </c>
      <c r="D10" s="151" t="s">
        <v>241</v>
      </c>
      <c r="E10" s="151" t="s">
        <v>101</v>
      </c>
      <c r="F10" s="151" t="s">
        <v>102</v>
      </c>
      <c r="G10" s="151">
        <v>30101</v>
      </c>
      <c r="H10" s="152" t="s">
        <v>242</v>
      </c>
      <c r="I10" s="77">
        <v>605664</v>
      </c>
      <c r="J10" s="77">
        <v>605664</v>
      </c>
      <c r="K10" s="77"/>
      <c r="L10" s="77"/>
      <c r="M10" s="77">
        <v>605664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51" t="s">
        <v>70</v>
      </c>
      <c r="B11" s="151" t="s">
        <v>70</v>
      </c>
      <c r="C11" s="151" t="s">
        <v>240</v>
      </c>
      <c r="D11" s="151" t="s">
        <v>241</v>
      </c>
      <c r="E11" s="151" t="s">
        <v>101</v>
      </c>
      <c r="F11" s="151" t="s">
        <v>102</v>
      </c>
      <c r="G11" s="151" t="s">
        <v>243</v>
      </c>
      <c r="H11" s="152" t="s">
        <v>244</v>
      </c>
      <c r="I11" s="77">
        <v>148200</v>
      </c>
      <c r="J11" s="77">
        <v>148200</v>
      </c>
      <c r="K11" s="156"/>
      <c r="L11" s="156"/>
      <c r="M11" s="77">
        <v>148200</v>
      </c>
      <c r="N11" s="156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51" t="s">
        <v>70</v>
      </c>
      <c r="B12" s="151" t="s">
        <v>70</v>
      </c>
      <c r="C12" s="151" t="s">
        <v>240</v>
      </c>
      <c r="D12" s="151" t="s">
        <v>241</v>
      </c>
      <c r="E12" s="151" t="s">
        <v>101</v>
      </c>
      <c r="F12" s="151" t="s">
        <v>102</v>
      </c>
      <c r="G12" s="151" t="s">
        <v>243</v>
      </c>
      <c r="H12" s="152" t="s">
        <v>244</v>
      </c>
      <c r="I12" s="77">
        <v>679596</v>
      </c>
      <c r="J12" s="77">
        <v>679596</v>
      </c>
      <c r="K12" s="156"/>
      <c r="L12" s="156"/>
      <c r="M12" s="77">
        <v>679596</v>
      </c>
      <c r="N12" s="156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51" t="s">
        <v>70</v>
      </c>
      <c r="B13" s="151" t="s">
        <v>70</v>
      </c>
      <c r="C13" s="151" t="s">
        <v>240</v>
      </c>
      <c r="D13" s="151" t="s">
        <v>241</v>
      </c>
      <c r="E13" s="151" t="s">
        <v>101</v>
      </c>
      <c r="F13" s="151" t="s">
        <v>102</v>
      </c>
      <c r="G13" s="151" t="s">
        <v>245</v>
      </c>
      <c r="H13" s="152" t="s">
        <v>246</v>
      </c>
      <c r="I13" s="77">
        <v>50472</v>
      </c>
      <c r="J13" s="77">
        <v>50472</v>
      </c>
      <c r="K13" s="156"/>
      <c r="L13" s="156"/>
      <c r="M13" s="77">
        <v>50472</v>
      </c>
      <c r="N13" s="156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51" t="s">
        <v>70</v>
      </c>
      <c r="B14" s="151" t="s">
        <v>70</v>
      </c>
      <c r="C14" s="151" t="s">
        <v>247</v>
      </c>
      <c r="D14" s="151" t="s">
        <v>248</v>
      </c>
      <c r="E14" s="151" t="s">
        <v>101</v>
      </c>
      <c r="F14" s="151" t="s">
        <v>102</v>
      </c>
      <c r="G14" s="151" t="s">
        <v>249</v>
      </c>
      <c r="H14" s="152" t="s">
        <v>242</v>
      </c>
      <c r="I14" s="77">
        <v>623496</v>
      </c>
      <c r="J14" s="77">
        <v>623496</v>
      </c>
      <c r="K14" s="156"/>
      <c r="L14" s="156"/>
      <c r="M14" s="77">
        <v>623496</v>
      </c>
      <c r="N14" s="156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51" t="s">
        <v>70</v>
      </c>
      <c r="B15" s="151" t="s">
        <v>70</v>
      </c>
      <c r="C15" s="151" t="s">
        <v>247</v>
      </c>
      <c r="D15" s="151" t="s">
        <v>248</v>
      </c>
      <c r="E15" s="151" t="s">
        <v>101</v>
      </c>
      <c r="F15" s="151" t="s">
        <v>102</v>
      </c>
      <c r="G15" s="151" t="s">
        <v>243</v>
      </c>
      <c r="H15" s="152" t="s">
        <v>244</v>
      </c>
      <c r="I15" s="77">
        <v>42960</v>
      </c>
      <c r="J15" s="77">
        <v>42960</v>
      </c>
      <c r="K15" s="156"/>
      <c r="L15" s="156"/>
      <c r="M15" s="77">
        <v>42960</v>
      </c>
      <c r="N15" s="156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51" t="s">
        <v>70</v>
      </c>
      <c r="B16" s="151" t="s">
        <v>70</v>
      </c>
      <c r="C16" s="151" t="s">
        <v>247</v>
      </c>
      <c r="D16" s="151" t="s">
        <v>248</v>
      </c>
      <c r="E16" s="151" t="s">
        <v>101</v>
      </c>
      <c r="F16" s="151" t="s">
        <v>102</v>
      </c>
      <c r="G16" s="151" t="s">
        <v>245</v>
      </c>
      <c r="H16" s="152" t="s">
        <v>246</v>
      </c>
      <c r="I16" s="77">
        <v>51958</v>
      </c>
      <c r="J16" s="77">
        <v>51958</v>
      </c>
      <c r="K16" s="156"/>
      <c r="L16" s="156"/>
      <c r="M16" s="77">
        <v>51958</v>
      </c>
      <c r="N16" s="156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51" t="s">
        <v>70</v>
      </c>
      <c r="B17" s="151" t="s">
        <v>70</v>
      </c>
      <c r="C17" s="151" t="s">
        <v>247</v>
      </c>
      <c r="D17" s="151" t="s">
        <v>248</v>
      </c>
      <c r="E17" s="151" t="s">
        <v>101</v>
      </c>
      <c r="F17" s="151" t="s">
        <v>102</v>
      </c>
      <c r="G17" s="151" t="s">
        <v>250</v>
      </c>
      <c r="H17" s="152" t="s">
        <v>251</v>
      </c>
      <c r="I17" s="77">
        <v>248100</v>
      </c>
      <c r="J17" s="77">
        <v>248100</v>
      </c>
      <c r="K17" s="156"/>
      <c r="L17" s="156"/>
      <c r="M17" s="77">
        <v>248100</v>
      </c>
      <c r="N17" s="156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51" t="s">
        <v>70</v>
      </c>
      <c r="B18" s="151" t="s">
        <v>70</v>
      </c>
      <c r="C18" s="151" t="s">
        <v>247</v>
      </c>
      <c r="D18" s="151" t="s">
        <v>248</v>
      </c>
      <c r="E18" s="151" t="s">
        <v>101</v>
      </c>
      <c r="F18" s="151" t="s">
        <v>102</v>
      </c>
      <c r="G18" s="151" t="s">
        <v>250</v>
      </c>
      <c r="H18" s="152" t="s">
        <v>251</v>
      </c>
      <c r="I18" s="77">
        <v>279804</v>
      </c>
      <c r="J18" s="77">
        <v>279804</v>
      </c>
      <c r="K18" s="156"/>
      <c r="L18" s="156"/>
      <c r="M18" s="77">
        <v>279804</v>
      </c>
      <c r="N18" s="156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51" t="s">
        <v>70</v>
      </c>
      <c r="B19" s="151" t="s">
        <v>70</v>
      </c>
      <c r="C19" s="151" t="s">
        <v>247</v>
      </c>
      <c r="D19" s="151" t="s">
        <v>248</v>
      </c>
      <c r="E19" s="151" t="s">
        <v>101</v>
      </c>
      <c r="F19" s="151" t="s">
        <v>102</v>
      </c>
      <c r="G19" s="151" t="s">
        <v>250</v>
      </c>
      <c r="H19" s="152" t="s">
        <v>251</v>
      </c>
      <c r="I19" s="77">
        <v>132060</v>
      </c>
      <c r="J19" s="77">
        <v>132060</v>
      </c>
      <c r="K19" s="156"/>
      <c r="L19" s="156"/>
      <c r="M19" s="77">
        <v>132060</v>
      </c>
      <c r="N19" s="156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51" t="s">
        <v>70</v>
      </c>
      <c r="B20" s="151" t="s">
        <v>70</v>
      </c>
      <c r="C20" s="151" t="s">
        <v>247</v>
      </c>
      <c r="D20" s="151" t="s">
        <v>248</v>
      </c>
      <c r="E20" s="151" t="s">
        <v>101</v>
      </c>
      <c r="F20" s="151" t="s">
        <v>102</v>
      </c>
      <c r="G20" s="151" t="s">
        <v>250</v>
      </c>
      <c r="H20" s="152" t="s">
        <v>251</v>
      </c>
      <c r="I20" s="77">
        <v>117600</v>
      </c>
      <c r="J20" s="77">
        <v>117600</v>
      </c>
      <c r="K20" s="156"/>
      <c r="L20" s="156"/>
      <c r="M20" s="77">
        <v>117600</v>
      </c>
      <c r="N20" s="156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51" t="s">
        <v>70</v>
      </c>
      <c r="B21" s="151" t="s">
        <v>70</v>
      </c>
      <c r="C21" s="151" t="s">
        <v>252</v>
      </c>
      <c r="D21" s="151" t="s">
        <v>253</v>
      </c>
      <c r="E21" s="151" t="s">
        <v>111</v>
      </c>
      <c r="F21" s="151" t="s">
        <v>112</v>
      </c>
      <c r="G21" s="151">
        <v>30108</v>
      </c>
      <c r="H21" s="152" t="s">
        <v>254</v>
      </c>
      <c r="I21" s="77">
        <v>220530.87</v>
      </c>
      <c r="J21" s="77">
        <v>220530.87</v>
      </c>
      <c r="K21" s="156"/>
      <c r="L21" s="156"/>
      <c r="M21" s="77">
        <v>220530.87</v>
      </c>
      <c r="N21" s="156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51" t="s">
        <v>70</v>
      </c>
      <c r="B22" s="151" t="s">
        <v>70</v>
      </c>
      <c r="C22" s="151" t="s">
        <v>252</v>
      </c>
      <c r="D22" s="151" t="s">
        <v>253</v>
      </c>
      <c r="E22" s="151" t="s">
        <v>111</v>
      </c>
      <c r="F22" s="151" t="s">
        <v>112</v>
      </c>
      <c r="G22" s="151" t="s">
        <v>255</v>
      </c>
      <c r="H22" s="152" t="s">
        <v>254</v>
      </c>
      <c r="I22" s="77">
        <v>246913.92</v>
      </c>
      <c r="J22" s="77">
        <v>246913.92</v>
      </c>
      <c r="K22" s="156"/>
      <c r="L22" s="156"/>
      <c r="M22" s="77">
        <v>246913.92</v>
      </c>
      <c r="N22" s="156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51" t="s">
        <v>70</v>
      </c>
      <c r="B23" s="151" t="s">
        <v>70</v>
      </c>
      <c r="C23" s="151" t="s">
        <v>252</v>
      </c>
      <c r="D23" s="151" t="s">
        <v>253</v>
      </c>
      <c r="E23" s="151" t="s">
        <v>113</v>
      </c>
      <c r="F23" s="151" t="s">
        <v>114</v>
      </c>
      <c r="G23" s="151">
        <v>30109</v>
      </c>
      <c r="H23" s="152" t="s">
        <v>256</v>
      </c>
      <c r="I23" s="77">
        <v>120000</v>
      </c>
      <c r="J23" s="77">
        <v>120000</v>
      </c>
      <c r="K23" s="156"/>
      <c r="L23" s="156"/>
      <c r="M23" s="77">
        <v>120000</v>
      </c>
      <c r="N23" s="156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51" t="s">
        <v>70</v>
      </c>
      <c r="B24" s="151" t="s">
        <v>70</v>
      </c>
      <c r="C24" s="151" t="s">
        <v>252</v>
      </c>
      <c r="D24" s="151" t="s">
        <v>253</v>
      </c>
      <c r="E24" s="151" t="s">
        <v>155</v>
      </c>
      <c r="F24" s="151" t="s">
        <v>156</v>
      </c>
      <c r="G24" s="151" t="s">
        <v>257</v>
      </c>
      <c r="H24" s="152" t="s">
        <v>258</v>
      </c>
      <c r="I24" s="77">
        <v>121913.75</v>
      </c>
      <c r="J24" s="77">
        <v>121913.75</v>
      </c>
      <c r="K24" s="156"/>
      <c r="L24" s="156"/>
      <c r="M24" s="77">
        <v>121913.75</v>
      </c>
      <c r="N24" s="156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51" t="s">
        <v>70</v>
      </c>
      <c r="B25" s="151" t="s">
        <v>70</v>
      </c>
      <c r="C25" s="151" t="s">
        <v>252</v>
      </c>
      <c r="D25" s="151" t="s">
        <v>253</v>
      </c>
      <c r="E25" s="151" t="s">
        <v>155</v>
      </c>
      <c r="F25" s="151" t="s">
        <v>156</v>
      </c>
      <c r="G25" s="151" t="s">
        <v>257</v>
      </c>
      <c r="H25" s="152" t="s">
        <v>258</v>
      </c>
      <c r="I25" s="77">
        <v>9306</v>
      </c>
      <c r="J25" s="77">
        <v>9306</v>
      </c>
      <c r="K25" s="156"/>
      <c r="L25" s="156"/>
      <c r="M25" s="77">
        <v>9306</v>
      </c>
      <c r="N25" s="156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51" t="s">
        <v>70</v>
      </c>
      <c r="B26" s="151" t="s">
        <v>70</v>
      </c>
      <c r="C26" s="151" t="s">
        <v>252</v>
      </c>
      <c r="D26" s="151" t="s">
        <v>253</v>
      </c>
      <c r="E26" s="151" t="s">
        <v>155</v>
      </c>
      <c r="F26" s="151" t="s">
        <v>156</v>
      </c>
      <c r="G26" s="151" t="s">
        <v>257</v>
      </c>
      <c r="H26" s="152" t="s">
        <v>258</v>
      </c>
      <c r="I26" s="77">
        <v>6204</v>
      </c>
      <c r="J26" s="77">
        <v>6204</v>
      </c>
      <c r="K26" s="156"/>
      <c r="L26" s="156"/>
      <c r="M26" s="77">
        <v>6204</v>
      </c>
      <c r="N26" s="156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51" t="s">
        <v>70</v>
      </c>
      <c r="B27" s="151" t="s">
        <v>70</v>
      </c>
      <c r="C27" s="151" t="s">
        <v>252</v>
      </c>
      <c r="D27" s="151" t="s">
        <v>253</v>
      </c>
      <c r="E27" s="151" t="s">
        <v>157</v>
      </c>
      <c r="F27" s="151" t="s">
        <v>158</v>
      </c>
      <c r="G27" s="151" t="s">
        <v>257</v>
      </c>
      <c r="H27" s="152" t="s">
        <v>258</v>
      </c>
      <c r="I27" s="77">
        <v>108887.12</v>
      </c>
      <c r="J27" s="77">
        <v>108887.12</v>
      </c>
      <c r="K27" s="156"/>
      <c r="L27" s="156"/>
      <c r="M27" s="77">
        <v>108887.12</v>
      </c>
      <c r="N27" s="156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51" t="s">
        <v>70</v>
      </c>
      <c r="B28" s="151" t="s">
        <v>70</v>
      </c>
      <c r="C28" s="151" t="s">
        <v>252</v>
      </c>
      <c r="D28" s="151" t="s">
        <v>253</v>
      </c>
      <c r="E28" s="151" t="s">
        <v>157</v>
      </c>
      <c r="F28" s="151" t="s">
        <v>158</v>
      </c>
      <c r="G28" s="151" t="s">
        <v>257</v>
      </c>
      <c r="H28" s="152" t="s">
        <v>258</v>
      </c>
      <c r="I28" s="77">
        <v>7238</v>
      </c>
      <c r="J28" s="77">
        <v>7238</v>
      </c>
      <c r="K28" s="156"/>
      <c r="L28" s="156"/>
      <c r="M28" s="77">
        <v>7238</v>
      </c>
      <c r="N28" s="156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51" t="s">
        <v>70</v>
      </c>
      <c r="B29" s="151" t="s">
        <v>70</v>
      </c>
      <c r="C29" s="151" t="s">
        <v>252</v>
      </c>
      <c r="D29" s="151" t="s">
        <v>253</v>
      </c>
      <c r="E29" s="151" t="s">
        <v>157</v>
      </c>
      <c r="F29" s="151" t="s">
        <v>158</v>
      </c>
      <c r="G29" s="151" t="s">
        <v>257</v>
      </c>
      <c r="H29" s="152" t="s">
        <v>258</v>
      </c>
      <c r="I29" s="77">
        <v>1034</v>
      </c>
      <c r="J29" s="77">
        <v>1034</v>
      </c>
      <c r="K29" s="156"/>
      <c r="L29" s="156"/>
      <c r="M29" s="77">
        <v>1034</v>
      </c>
      <c r="N29" s="156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51" t="s">
        <v>70</v>
      </c>
      <c r="B30" s="151" t="s">
        <v>70</v>
      </c>
      <c r="C30" s="151" t="s">
        <v>252</v>
      </c>
      <c r="D30" s="151" t="s">
        <v>253</v>
      </c>
      <c r="E30" s="151" t="s">
        <v>159</v>
      </c>
      <c r="F30" s="151" t="s">
        <v>160</v>
      </c>
      <c r="G30" s="151" t="s">
        <v>259</v>
      </c>
      <c r="H30" s="152" t="s">
        <v>260</v>
      </c>
      <c r="I30" s="77">
        <v>87665.39</v>
      </c>
      <c r="J30" s="77">
        <v>87665.39</v>
      </c>
      <c r="K30" s="156"/>
      <c r="L30" s="156"/>
      <c r="M30" s="77">
        <v>87665.39</v>
      </c>
      <c r="N30" s="156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51" t="s">
        <v>70</v>
      </c>
      <c r="B31" s="151" t="s">
        <v>70</v>
      </c>
      <c r="C31" s="151" t="s">
        <v>252</v>
      </c>
      <c r="D31" s="151" t="s">
        <v>253</v>
      </c>
      <c r="E31" s="151" t="s">
        <v>159</v>
      </c>
      <c r="F31" s="151" t="s">
        <v>160</v>
      </c>
      <c r="G31" s="151" t="s">
        <v>259</v>
      </c>
      <c r="H31" s="152" t="s">
        <v>260</v>
      </c>
      <c r="I31" s="77">
        <v>77160.6</v>
      </c>
      <c r="J31" s="77">
        <v>77160.6</v>
      </c>
      <c r="K31" s="156"/>
      <c r="L31" s="156"/>
      <c r="M31" s="77">
        <v>77160.6</v>
      </c>
      <c r="N31" s="156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51" t="s">
        <v>70</v>
      </c>
      <c r="B32" s="151" t="s">
        <v>70</v>
      </c>
      <c r="C32" s="151" t="s">
        <v>252</v>
      </c>
      <c r="D32" s="151" t="s">
        <v>253</v>
      </c>
      <c r="E32" s="151" t="s">
        <v>159</v>
      </c>
      <c r="F32" s="151" t="s">
        <v>160</v>
      </c>
      <c r="G32" s="151" t="s">
        <v>259</v>
      </c>
      <c r="H32" s="152" t="s">
        <v>260</v>
      </c>
      <c r="I32" s="77">
        <v>68915.9</v>
      </c>
      <c r="J32" s="77">
        <v>68915.9</v>
      </c>
      <c r="K32" s="156"/>
      <c r="L32" s="156"/>
      <c r="M32" s="77">
        <v>68915.9</v>
      </c>
      <c r="N32" s="156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51" t="s">
        <v>70</v>
      </c>
      <c r="B33" s="151" t="s">
        <v>70</v>
      </c>
      <c r="C33" s="151" t="s">
        <v>252</v>
      </c>
      <c r="D33" s="151" t="s">
        <v>253</v>
      </c>
      <c r="E33" s="151" t="s">
        <v>101</v>
      </c>
      <c r="F33" s="151" t="s">
        <v>102</v>
      </c>
      <c r="G33" s="151" t="s">
        <v>261</v>
      </c>
      <c r="H33" s="152" t="s">
        <v>262</v>
      </c>
      <c r="I33" s="77">
        <v>10500</v>
      </c>
      <c r="J33" s="77">
        <v>10500</v>
      </c>
      <c r="K33" s="156"/>
      <c r="L33" s="156"/>
      <c r="M33" s="77">
        <v>10500</v>
      </c>
      <c r="N33" s="156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51" t="s">
        <v>70</v>
      </c>
      <c r="B34" s="151" t="s">
        <v>70</v>
      </c>
      <c r="C34" s="151" t="s">
        <v>252</v>
      </c>
      <c r="D34" s="151" t="s">
        <v>253</v>
      </c>
      <c r="E34" s="151" t="s">
        <v>161</v>
      </c>
      <c r="F34" s="151" t="s">
        <v>162</v>
      </c>
      <c r="G34" s="151" t="s">
        <v>261</v>
      </c>
      <c r="H34" s="152" t="s">
        <v>262</v>
      </c>
      <c r="I34" s="77">
        <v>5280</v>
      </c>
      <c r="J34" s="77">
        <v>5280</v>
      </c>
      <c r="K34" s="156"/>
      <c r="L34" s="156"/>
      <c r="M34" s="77">
        <v>5280</v>
      </c>
      <c r="N34" s="156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51" t="s">
        <v>70</v>
      </c>
      <c r="B35" s="151" t="s">
        <v>70</v>
      </c>
      <c r="C35" s="151" t="s">
        <v>252</v>
      </c>
      <c r="D35" s="151" t="s">
        <v>253</v>
      </c>
      <c r="E35" s="151" t="s">
        <v>161</v>
      </c>
      <c r="F35" s="151" t="s">
        <v>162</v>
      </c>
      <c r="G35" s="151" t="s">
        <v>261</v>
      </c>
      <c r="H35" s="152" t="s">
        <v>262</v>
      </c>
      <c r="I35" s="77">
        <v>6160</v>
      </c>
      <c r="J35" s="77">
        <v>6160</v>
      </c>
      <c r="K35" s="156"/>
      <c r="L35" s="156"/>
      <c r="M35" s="77">
        <v>6160</v>
      </c>
      <c r="N35" s="156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51" t="s">
        <v>70</v>
      </c>
      <c r="B36" s="151" t="s">
        <v>70</v>
      </c>
      <c r="C36" s="151" t="s">
        <v>263</v>
      </c>
      <c r="D36" s="151" t="s">
        <v>174</v>
      </c>
      <c r="E36" s="151" t="s">
        <v>173</v>
      </c>
      <c r="F36" s="151" t="s">
        <v>174</v>
      </c>
      <c r="G36" s="151" t="s">
        <v>264</v>
      </c>
      <c r="H36" s="152" t="s">
        <v>174</v>
      </c>
      <c r="I36" s="77">
        <v>165398</v>
      </c>
      <c r="J36" s="77">
        <v>165398</v>
      </c>
      <c r="K36" s="156"/>
      <c r="L36" s="156"/>
      <c r="M36" s="77">
        <v>165398</v>
      </c>
      <c r="N36" s="156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51" t="s">
        <v>70</v>
      </c>
      <c r="B37" s="151" t="s">
        <v>70</v>
      </c>
      <c r="C37" s="151" t="s">
        <v>263</v>
      </c>
      <c r="D37" s="151" t="s">
        <v>174</v>
      </c>
      <c r="E37" s="151" t="s">
        <v>173</v>
      </c>
      <c r="F37" s="151" t="s">
        <v>174</v>
      </c>
      <c r="G37" s="151" t="s">
        <v>264</v>
      </c>
      <c r="H37" s="152" t="s">
        <v>174</v>
      </c>
      <c r="I37" s="77">
        <v>185185</v>
      </c>
      <c r="J37" s="77">
        <v>185185</v>
      </c>
      <c r="K37" s="156"/>
      <c r="L37" s="156"/>
      <c r="M37" s="77">
        <v>185185</v>
      </c>
      <c r="N37" s="156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51" t="s">
        <v>70</v>
      </c>
      <c r="B38" s="151" t="s">
        <v>70</v>
      </c>
      <c r="C38" s="151" t="s">
        <v>265</v>
      </c>
      <c r="D38" s="151" t="s">
        <v>266</v>
      </c>
      <c r="E38" s="151" t="s">
        <v>117</v>
      </c>
      <c r="F38" s="151" t="s">
        <v>118</v>
      </c>
      <c r="G38" s="151" t="s">
        <v>267</v>
      </c>
      <c r="H38" s="152" t="s">
        <v>268</v>
      </c>
      <c r="I38" s="77">
        <v>19200</v>
      </c>
      <c r="J38" s="77">
        <v>19200</v>
      </c>
      <c r="K38" s="156"/>
      <c r="L38" s="156"/>
      <c r="M38" s="77">
        <v>19200</v>
      </c>
      <c r="N38" s="156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51" t="s">
        <v>70</v>
      </c>
      <c r="B39" s="151" t="s">
        <v>70</v>
      </c>
      <c r="C39" s="151" t="s">
        <v>265</v>
      </c>
      <c r="D39" s="151" t="s">
        <v>266</v>
      </c>
      <c r="E39" s="151" t="s">
        <v>123</v>
      </c>
      <c r="F39" s="151" t="s">
        <v>124</v>
      </c>
      <c r="G39" s="151" t="s">
        <v>269</v>
      </c>
      <c r="H39" s="152" t="s">
        <v>270</v>
      </c>
      <c r="I39" s="77">
        <v>114240</v>
      </c>
      <c r="J39" s="77">
        <v>114240</v>
      </c>
      <c r="K39" s="156"/>
      <c r="L39" s="156"/>
      <c r="M39" s="77">
        <v>114240</v>
      </c>
      <c r="N39" s="156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51" t="s">
        <v>70</v>
      </c>
      <c r="B40" s="151" t="s">
        <v>70</v>
      </c>
      <c r="C40" s="151" t="s">
        <v>265</v>
      </c>
      <c r="D40" s="151" t="s">
        <v>266</v>
      </c>
      <c r="E40" s="151" t="s">
        <v>123</v>
      </c>
      <c r="F40" s="151" t="s">
        <v>124</v>
      </c>
      <c r="G40" s="151" t="s">
        <v>269</v>
      </c>
      <c r="H40" s="152" t="s">
        <v>270</v>
      </c>
      <c r="I40" s="77">
        <v>3217680</v>
      </c>
      <c r="J40" s="77">
        <v>3217680</v>
      </c>
      <c r="K40" s="156"/>
      <c r="L40" s="156"/>
      <c r="M40" s="77">
        <v>3217680</v>
      </c>
      <c r="N40" s="156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51" t="s">
        <v>70</v>
      </c>
      <c r="B41" s="151" t="s">
        <v>70</v>
      </c>
      <c r="C41" s="151" t="s">
        <v>265</v>
      </c>
      <c r="D41" s="151" t="s">
        <v>266</v>
      </c>
      <c r="E41" s="151" t="s">
        <v>123</v>
      </c>
      <c r="F41" s="151" t="s">
        <v>124</v>
      </c>
      <c r="G41" s="151" t="s">
        <v>269</v>
      </c>
      <c r="H41" s="152" t="s">
        <v>270</v>
      </c>
      <c r="I41" s="77">
        <v>722160</v>
      </c>
      <c r="J41" s="77">
        <v>722160</v>
      </c>
      <c r="K41" s="156"/>
      <c r="L41" s="156"/>
      <c r="M41" s="77">
        <v>722160</v>
      </c>
      <c r="N41" s="156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51" t="s">
        <v>70</v>
      </c>
      <c r="B42" s="151" t="s">
        <v>70</v>
      </c>
      <c r="C42" s="151" t="s">
        <v>265</v>
      </c>
      <c r="D42" s="151" t="s">
        <v>266</v>
      </c>
      <c r="E42" s="151" t="s">
        <v>129</v>
      </c>
      <c r="F42" s="151" t="s">
        <v>130</v>
      </c>
      <c r="G42" s="151" t="s">
        <v>269</v>
      </c>
      <c r="H42" s="152" t="s">
        <v>270</v>
      </c>
      <c r="I42" s="77">
        <v>1787400</v>
      </c>
      <c r="J42" s="77">
        <v>1787400</v>
      </c>
      <c r="K42" s="156"/>
      <c r="L42" s="156"/>
      <c r="M42" s="77">
        <v>1787400</v>
      </c>
      <c r="N42" s="156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51" t="s">
        <v>70</v>
      </c>
      <c r="B43" s="151" t="s">
        <v>70</v>
      </c>
      <c r="C43" s="151" t="s">
        <v>265</v>
      </c>
      <c r="D43" s="151" t="s">
        <v>266</v>
      </c>
      <c r="E43" s="151" t="s">
        <v>129</v>
      </c>
      <c r="F43" s="151" t="s">
        <v>130</v>
      </c>
      <c r="G43" s="151" t="s">
        <v>269</v>
      </c>
      <c r="H43" s="152" t="s">
        <v>270</v>
      </c>
      <c r="I43" s="77">
        <v>3506976</v>
      </c>
      <c r="J43" s="77">
        <v>3506976</v>
      </c>
      <c r="K43" s="156"/>
      <c r="L43" s="156"/>
      <c r="M43" s="77">
        <v>3506976</v>
      </c>
      <c r="N43" s="156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51" t="s">
        <v>70</v>
      </c>
      <c r="B44" s="151" t="s">
        <v>70</v>
      </c>
      <c r="C44" s="151" t="s">
        <v>265</v>
      </c>
      <c r="D44" s="151" t="s">
        <v>266</v>
      </c>
      <c r="E44" s="151" t="s">
        <v>121</v>
      </c>
      <c r="F44" s="151" t="s">
        <v>122</v>
      </c>
      <c r="G44" s="151" t="s">
        <v>271</v>
      </c>
      <c r="H44" s="152" t="s">
        <v>272</v>
      </c>
      <c r="I44" s="77">
        <v>221328</v>
      </c>
      <c r="J44" s="77">
        <v>221328</v>
      </c>
      <c r="K44" s="156"/>
      <c r="L44" s="156"/>
      <c r="M44" s="77">
        <v>221328</v>
      </c>
      <c r="N44" s="156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51" t="s">
        <v>70</v>
      </c>
      <c r="B45" s="151" t="s">
        <v>70</v>
      </c>
      <c r="C45" s="151" t="s">
        <v>265</v>
      </c>
      <c r="D45" s="151" t="s">
        <v>266</v>
      </c>
      <c r="E45" s="151" t="s">
        <v>121</v>
      </c>
      <c r="F45" s="151" t="s">
        <v>122</v>
      </c>
      <c r="G45" s="151" t="s">
        <v>271</v>
      </c>
      <c r="H45" s="152" t="s">
        <v>272</v>
      </c>
      <c r="I45" s="77">
        <v>20976</v>
      </c>
      <c r="J45" s="77">
        <v>20976</v>
      </c>
      <c r="K45" s="156"/>
      <c r="L45" s="156"/>
      <c r="M45" s="77">
        <v>20976</v>
      </c>
      <c r="N45" s="156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51" t="s">
        <v>70</v>
      </c>
      <c r="B46" s="151" t="s">
        <v>70</v>
      </c>
      <c r="C46" s="151" t="s">
        <v>265</v>
      </c>
      <c r="D46" s="151" t="s">
        <v>266</v>
      </c>
      <c r="E46" s="151" t="s">
        <v>133</v>
      </c>
      <c r="F46" s="151" t="s">
        <v>134</v>
      </c>
      <c r="G46" s="151" t="s">
        <v>271</v>
      </c>
      <c r="H46" s="152" t="s">
        <v>272</v>
      </c>
      <c r="I46" s="77">
        <v>5870796</v>
      </c>
      <c r="J46" s="77">
        <v>5870796</v>
      </c>
      <c r="K46" s="156"/>
      <c r="L46" s="156"/>
      <c r="M46" s="77">
        <v>5870796</v>
      </c>
      <c r="N46" s="156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51" t="s">
        <v>70</v>
      </c>
      <c r="B47" s="151" t="s">
        <v>70</v>
      </c>
      <c r="C47" s="151" t="s">
        <v>265</v>
      </c>
      <c r="D47" s="151" t="s">
        <v>266</v>
      </c>
      <c r="E47" s="151" t="s">
        <v>135</v>
      </c>
      <c r="F47" s="151" t="s">
        <v>136</v>
      </c>
      <c r="G47" s="151" t="s">
        <v>271</v>
      </c>
      <c r="H47" s="152" t="s">
        <v>272</v>
      </c>
      <c r="I47" s="77">
        <v>9653819.4</v>
      </c>
      <c r="J47" s="77">
        <v>9653819.4</v>
      </c>
      <c r="K47" s="156"/>
      <c r="L47" s="156"/>
      <c r="M47" s="77">
        <v>9653819.4</v>
      </c>
      <c r="N47" s="156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51" t="s">
        <v>70</v>
      </c>
      <c r="B48" s="151" t="s">
        <v>70</v>
      </c>
      <c r="C48" s="151" t="s">
        <v>265</v>
      </c>
      <c r="D48" s="151" t="s">
        <v>266</v>
      </c>
      <c r="E48" s="151" t="s">
        <v>139</v>
      </c>
      <c r="F48" s="151" t="s">
        <v>140</v>
      </c>
      <c r="G48" s="151" t="s">
        <v>271</v>
      </c>
      <c r="H48" s="152" t="s">
        <v>272</v>
      </c>
      <c r="I48" s="77">
        <v>42000</v>
      </c>
      <c r="J48" s="77">
        <v>42000</v>
      </c>
      <c r="K48" s="156"/>
      <c r="L48" s="156"/>
      <c r="M48" s="77">
        <v>42000</v>
      </c>
      <c r="N48" s="156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51" t="s">
        <v>70</v>
      </c>
      <c r="B49" s="151" t="s">
        <v>70</v>
      </c>
      <c r="C49" s="151" t="s">
        <v>265</v>
      </c>
      <c r="D49" s="151" t="s">
        <v>266</v>
      </c>
      <c r="E49" s="151" t="s">
        <v>139</v>
      </c>
      <c r="F49" s="151" t="s">
        <v>140</v>
      </c>
      <c r="G49" s="151" t="s">
        <v>271</v>
      </c>
      <c r="H49" s="152" t="s">
        <v>272</v>
      </c>
      <c r="I49" s="77">
        <v>396000</v>
      </c>
      <c r="J49" s="77">
        <v>396000</v>
      </c>
      <c r="K49" s="156"/>
      <c r="L49" s="156"/>
      <c r="M49" s="77">
        <v>396000</v>
      </c>
      <c r="N49" s="156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51" t="s">
        <v>70</v>
      </c>
      <c r="B50" s="151" t="s">
        <v>70</v>
      </c>
      <c r="C50" s="151" t="s">
        <v>265</v>
      </c>
      <c r="D50" s="151" t="s">
        <v>266</v>
      </c>
      <c r="E50" s="151" t="s">
        <v>143</v>
      </c>
      <c r="F50" s="151" t="s">
        <v>144</v>
      </c>
      <c r="G50" s="151" t="s">
        <v>271</v>
      </c>
      <c r="H50" s="152" t="s">
        <v>272</v>
      </c>
      <c r="I50" s="77">
        <v>90000</v>
      </c>
      <c r="J50" s="77">
        <v>90000</v>
      </c>
      <c r="K50" s="156"/>
      <c r="L50" s="156"/>
      <c r="M50" s="77">
        <v>90000</v>
      </c>
      <c r="N50" s="156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51" t="s">
        <v>70</v>
      </c>
      <c r="B51" s="151" t="s">
        <v>70</v>
      </c>
      <c r="C51" s="151" t="s">
        <v>265</v>
      </c>
      <c r="D51" s="151" t="s">
        <v>266</v>
      </c>
      <c r="E51" s="151" t="s">
        <v>145</v>
      </c>
      <c r="F51" s="151" t="s">
        <v>146</v>
      </c>
      <c r="G51" s="151" t="s">
        <v>271</v>
      </c>
      <c r="H51" s="152" t="s">
        <v>272</v>
      </c>
      <c r="I51" s="77">
        <v>522000</v>
      </c>
      <c r="J51" s="77">
        <v>522000</v>
      </c>
      <c r="K51" s="156"/>
      <c r="L51" s="156"/>
      <c r="M51" s="77">
        <v>522000</v>
      </c>
      <c r="N51" s="156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51" t="s">
        <v>70</v>
      </c>
      <c r="B52" s="151" t="s">
        <v>70</v>
      </c>
      <c r="C52" s="151" t="s">
        <v>265</v>
      </c>
      <c r="D52" s="151" t="s">
        <v>266</v>
      </c>
      <c r="E52" s="151" t="s">
        <v>145</v>
      </c>
      <c r="F52" s="151" t="s">
        <v>146</v>
      </c>
      <c r="G52" s="151" t="s">
        <v>271</v>
      </c>
      <c r="H52" s="152" t="s">
        <v>272</v>
      </c>
      <c r="I52" s="77">
        <v>1306800</v>
      </c>
      <c r="J52" s="77">
        <v>1306800</v>
      </c>
      <c r="K52" s="156"/>
      <c r="L52" s="156"/>
      <c r="M52" s="77">
        <v>1306800</v>
      </c>
      <c r="N52" s="156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51" t="s">
        <v>70</v>
      </c>
      <c r="B53" s="151" t="s">
        <v>70</v>
      </c>
      <c r="C53" s="151" t="s">
        <v>273</v>
      </c>
      <c r="D53" s="151" t="s">
        <v>274</v>
      </c>
      <c r="E53" s="151" t="s">
        <v>101</v>
      </c>
      <c r="F53" s="151" t="s">
        <v>102</v>
      </c>
      <c r="G53" s="151" t="s">
        <v>275</v>
      </c>
      <c r="H53" s="152" t="s">
        <v>276</v>
      </c>
      <c r="I53" s="157">
        <v>24000</v>
      </c>
      <c r="J53" s="77">
        <v>24000</v>
      </c>
      <c r="K53" s="156"/>
      <c r="L53" s="156"/>
      <c r="M53" s="77">
        <v>24000</v>
      </c>
      <c r="N53" s="156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51" t="s">
        <v>70</v>
      </c>
      <c r="B54" s="151" t="s">
        <v>70</v>
      </c>
      <c r="C54" s="151" t="s">
        <v>277</v>
      </c>
      <c r="D54" s="151" t="s">
        <v>218</v>
      </c>
      <c r="E54" s="151" t="s">
        <v>101</v>
      </c>
      <c r="F54" s="151" t="s">
        <v>102</v>
      </c>
      <c r="G54" s="151" t="s">
        <v>278</v>
      </c>
      <c r="H54" s="152" t="s">
        <v>218</v>
      </c>
      <c r="I54" s="77">
        <v>3840</v>
      </c>
      <c r="J54" s="77">
        <v>3840</v>
      </c>
      <c r="K54" s="156"/>
      <c r="L54" s="156"/>
      <c r="M54" s="77">
        <v>3840</v>
      </c>
      <c r="N54" s="156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51" t="s">
        <v>70</v>
      </c>
      <c r="B55" s="151" t="s">
        <v>70</v>
      </c>
      <c r="C55" s="151" t="s">
        <v>277</v>
      </c>
      <c r="D55" s="151" t="s">
        <v>218</v>
      </c>
      <c r="E55" s="151" t="s">
        <v>101</v>
      </c>
      <c r="F55" s="151" t="s">
        <v>102</v>
      </c>
      <c r="G55" s="151" t="s">
        <v>278</v>
      </c>
      <c r="H55" s="152" t="s">
        <v>218</v>
      </c>
      <c r="I55" s="77">
        <v>4480</v>
      </c>
      <c r="J55" s="77">
        <v>4480</v>
      </c>
      <c r="K55" s="156"/>
      <c r="L55" s="156"/>
      <c r="M55" s="77">
        <v>4480</v>
      </c>
      <c r="N55" s="156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51" t="s">
        <v>70</v>
      </c>
      <c r="B56" s="151" t="s">
        <v>70</v>
      </c>
      <c r="C56" s="151" t="s">
        <v>279</v>
      </c>
      <c r="D56" s="151" t="s">
        <v>280</v>
      </c>
      <c r="E56" s="151" t="s">
        <v>101</v>
      </c>
      <c r="F56" s="151" t="s">
        <v>102</v>
      </c>
      <c r="G56" s="151" t="s">
        <v>281</v>
      </c>
      <c r="H56" s="152" t="s">
        <v>282</v>
      </c>
      <c r="I56" s="77">
        <v>129600</v>
      </c>
      <c r="J56" s="77">
        <v>129600</v>
      </c>
      <c r="K56" s="156"/>
      <c r="L56" s="156"/>
      <c r="M56" s="77">
        <v>129600</v>
      </c>
      <c r="N56" s="156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51" t="s">
        <v>70</v>
      </c>
      <c r="B57" s="151" t="s">
        <v>70</v>
      </c>
      <c r="C57" s="151" t="s">
        <v>283</v>
      </c>
      <c r="D57" s="151" t="s">
        <v>284</v>
      </c>
      <c r="E57" s="151" t="s">
        <v>101</v>
      </c>
      <c r="F57" s="151" t="s">
        <v>102</v>
      </c>
      <c r="G57" s="151" t="s">
        <v>285</v>
      </c>
      <c r="H57" s="152" t="s">
        <v>284</v>
      </c>
      <c r="I57" s="77">
        <v>4680</v>
      </c>
      <c r="J57" s="77">
        <v>4680</v>
      </c>
      <c r="K57" s="156"/>
      <c r="L57" s="156"/>
      <c r="M57" s="77">
        <v>4680</v>
      </c>
      <c r="N57" s="156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51" t="s">
        <v>70</v>
      </c>
      <c r="B58" s="151" t="s">
        <v>70</v>
      </c>
      <c r="C58" s="151" t="s">
        <v>286</v>
      </c>
      <c r="D58" s="151" t="s">
        <v>287</v>
      </c>
      <c r="E58" s="151" t="s">
        <v>101</v>
      </c>
      <c r="F58" s="151" t="s">
        <v>102</v>
      </c>
      <c r="G58" s="151" t="s">
        <v>288</v>
      </c>
      <c r="H58" s="152" t="s">
        <v>289</v>
      </c>
      <c r="I58" s="77">
        <v>30160</v>
      </c>
      <c r="J58" s="77">
        <v>30160</v>
      </c>
      <c r="K58" s="156"/>
      <c r="L58" s="156"/>
      <c r="M58" s="77">
        <v>30160</v>
      </c>
      <c r="N58" s="156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51" t="s">
        <v>70</v>
      </c>
      <c r="B59" s="151" t="s">
        <v>70</v>
      </c>
      <c r="C59" s="151" t="s">
        <v>286</v>
      </c>
      <c r="D59" s="151" t="s">
        <v>287</v>
      </c>
      <c r="E59" s="151" t="s">
        <v>101</v>
      </c>
      <c r="F59" s="151" t="s">
        <v>102</v>
      </c>
      <c r="G59" s="151" t="s">
        <v>288</v>
      </c>
      <c r="H59" s="152" t="s">
        <v>289</v>
      </c>
      <c r="I59" s="77">
        <v>18200</v>
      </c>
      <c r="J59" s="77">
        <v>18200</v>
      </c>
      <c r="K59" s="156"/>
      <c r="L59" s="156"/>
      <c r="M59" s="77">
        <v>18200</v>
      </c>
      <c r="N59" s="156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51" t="s">
        <v>70</v>
      </c>
      <c r="B60" s="151" t="s">
        <v>70</v>
      </c>
      <c r="C60" s="151" t="s">
        <v>286</v>
      </c>
      <c r="D60" s="151" t="s">
        <v>287</v>
      </c>
      <c r="E60" s="151" t="s">
        <v>101</v>
      </c>
      <c r="F60" s="151" t="s">
        <v>102</v>
      </c>
      <c r="G60" s="151" t="s">
        <v>290</v>
      </c>
      <c r="H60" s="152" t="s">
        <v>291</v>
      </c>
      <c r="I60" s="77">
        <v>5200</v>
      </c>
      <c r="J60" s="77">
        <v>5200</v>
      </c>
      <c r="K60" s="156"/>
      <c r="L60" s="156"/>
      <c r="M60" s="77">
        <v>5200</v>
      </c>
      <c r="N60" s="156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20.25" customHeight="1" spans="1:24">
      <c r="A61" s="151" t="s">
        <v>70</v>
      </c>
      <c r="B61" s="151" t="s">
        <v>70</v>
      </c>
      <c r="C61" s="151" t="s">
        <v>286</v>
      </c>
      <c r="D61" s="151" t="s">
        <v>287</v>
      </c>
      <c r="E61" s="151" t="s">
        <v>101</v>
      </c>
      <c r="F61" s="151" t="s">
        <v>102</v>
      </c>
      <c r="G61" s="151" t="s">
        <v>292</v>
      </c>
      <c r="H61" s="152" t="s">
        <v>293</v>
      </c>
      <c r="I61" s="77">
        <v>7800</v>
      </c>
      <c r="J61" s="77">
        <v>7800</v>
      </c>
      <c r="K61" s="156"/>
      <c r="L61" s="156"/>
      <c r="M61" s="77">
        <v>7800</v>
      </c>
      <c r="N61" s="156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ht="20.25" customHeight="1" spans="1:24">
      <c r="A62" s="151" t="s">
        <v>70</v>
      </c>
      <c r="B62" s="151" t="s">
        <v>70</v>
      </c>
      <c r="C62" s="151" t="s">
        <v>286</v>
      </c>
      <c r="D62" s="151" t="s">
        <v>287</v>
      </c>
      <c r="E62" s="151" t="s">
        <v>101</v>
      </c>
      <c r="F62" s="151" t="s">
        <v>102</v>
      </c>
      <c r="G62" s="151" t="s">
        <v>294</v>
      </c>
      <c r="H62" s="152" t="s">
        <v>295</v>
      </c>
      <c r="I62" s="77">
        <v>5200</v>
      </c>
      <c r="J62" s="77">
        <v>5200</v>
      </c>
      <c r="K62" s="156"/>
      <c r="L62" s="156"/>
      <c r="M62" s="77">
        <v>5200</v>
      </c>
      <c r="N62" s="156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ht="20.25" customHeight="1" spans="1:24">
      <c r="A63" s="151" t="s">
        <v>70</v>
      </c>
      <c r="B63" s="151" t="s">
        <v>70</v>
      </c>
      <c r="C63" s="151" t="s">
        <v>286</v>
      </c>
      <c r="D63" s="151" t="s">
        <v>287</v>
      </c>
      <c r="E63" s="151" t="s">
        <v>101</v>
      </c>
      <c r="F63" s="151" t="s">
        <v>102</v>
      </c>
      <c r="G63" s="151" t="s">
        <v>296</v>
      </c>
      <c r="H63" s="152" t="s">
        <v>297</v>
      </c>
      <c r="I63" s="77">
        <v>1040</v>
      </c>
      <c r="J63" s="77">
        <v>1040</v>
      </c>
      <c r="K63" s="156"/>
      <c r="L63" s="156"/>
      <c r="M63" s="77">
        <v>1040</v>
      </c>
      <c r="N63" s="156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ht="20.25" customHeight="1" spans="1:24">
      <c r="A64" s="151" t="s">
        <v>70</v>
      </c>
      <c r="B64" s="151" t="s">
        <v>70</v>
      </c>
      <c r="C64" s="151" t="s">
        <v>286</v>
      </c>
      <c r="D64" s="151" t="s">
        <v>287</v>
      </c>
      <c r="E64" s="151" t="s">
        <v>101</v>
      </c>
      <c r="F64" s="151" t="s">
        <v>102</v>
      </c>
      <c r="G64" s="151" t="s">
        <v>298</v>
      </c>
      <c r="H64" s="152" t="s">
        <v>299</v>
      </c>
      <c r="I64" s="77">
        <v>33600</v>
      </c>
      <c r="J64" s="77">
        <v>33600</v>
      </c>
      <c r="K64" s="156"/>
      <c r="L64" s="156"/>
      <c r="M64" s="77">
        <v>33600</v>
      </c>
      <c r="N64" s="156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ht="20.25" customHeight="1" spans="1:24">
      <c r="A65" s="151" t="s">
        <v>70</v>
      </c>
      <c r="B65" s="151" t="s">
        <v>70</v>
      </c>
      <c r="C65" s="151" t="s">
        <v>286</v>
      </c>
      <c r="D65" s="151" t="s">
        <v>287</v>
      </c>
      <c r="E65" s="151" t="s">
        <v>101</v>
      </c>
      <c r="F65" s="151" t="s">
        <v>102</v>
      </c>
      <c r="G65" s="151" t="s">
        <v>298</v>
      </c>
      <c r="H65" s="152" t="s">
        <v>299</v>
      </c>
      <c r="I65" s="77">
        <v>28800</v>
      </c>
      <c r="J65" s="77">
        <v>28800</v>
      </c>
      <c r="K65" s="156"/>
      <c r="L65" s="156"/>
      <c r="M65" s="77">
        <v>28800</v>
      </c>
      <c r="N65" s="156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ht="20.25" customHeight="1" spans="1:24">
      <c r="A66" s="151" t="s">
        <v>70</v>
      </c>
      <c r="B66" s="151" t="s">
        <v>70</v>
      </c>
      <c r="C66" s="151" t="s">
        <v>300</v>
      </c>
      <c r="D66" s="151" t="s">
        <v>301</v>
      </c>
      <c r="E66" s="151" t="s">
        <v>107</v>
      </c>
      <c r="F66" s="151" t="s">
        <v>108</v>
      </c>
      <c r="G66" s="151" t="s">
        <v>269</v>
      </c>
      <c r="H66" s="152" t="s">
        <v>270</v>
      </c>
      <c r="I66" s="77">
        <v>259200</v>
      </c>
      <c r="J66" s="77">
        <v>259200</v>
      </c>
      <c r="K66" s="156"/>
      <c r="L66" s="156"/>
      <c r="M66" s="77">
        <v>259200</v>
      </c>
      <c r="N66" s="156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ht="20.25" customHeight="1" spans="1:24">
      <c r="A67" s="151" t="s">
        <v>70</v>
      </c>
      <c r="B67" s="151" t="s">
        <v>70</v>
      </c>
      <c r="C67" s="151" t="s">
        <v>300</v>
      </c>
      <c r="D67" s="151" t="s">
        <v>301</v>
      </c>
      <c r="E67" s="151" t="s">
        <v>109</v>
      </c>
      <c r="F67" s="151" t="s">
        <v>110</v>
      </c>
      <c r="G67" s="151" t="s">
        <v>269</v>
      </c>
      <c r="H67" s="152" t="s">
        <v>270</v>
      </c>
      <c r="I67" s="77">
        <v>28800</v>
      </c>
      <c r="J67" s="77">
        <v>28800</v>
      </c>
      <c r="K67" s="156"/>
      <c r="L67" s="156"/>
      <c r="M67" s="77">
        <v>28800</v>
      </c>
      <c r="N67" s="156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ht="20.25" customHeight="1" spans="1:24">
      <c r="A68" s="151" t="s">
        <v>70</v>
      </c>
      <c r="B68" s="151" t="s">
        <v>70</v>
      </c>
      <c r="C68" s="151" t="s">
        <v>302</v>
      </c>
      <c r="D68" s="151" t="s">
        <v>303</v>
      </c>
      <c r="E68" s="151" t="s">
        <v>101</v>
      </c>
      <c r="F68" s="151" t="s">
        <v>102</v>
      </c>
      <c r="G68" s="151" t="s">
        <v>245</v>
      </c>
      <c r="H68" s="152" t="s">
        <v>246</v>
      </c>
      <c r="I68" s="77">
        <v>207480</v>
      </c>
      <c r="J68" s="77">
        <v>207480</v>
      </c>
      <c r="K68" s="156"/>
      <c r="L68" s="156"/>
      <c r="M68" s="77">
        <v>207480</v>
      </c>
      <c r="N68" s="156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ht="20.25" customHeight="1" spans="1:24">
      <c r="A69" s="151" t="s">
        <v>70</v>
      </c>
      <c r="B69" s="151" t="s">
        <v>70</v>
      </c>
      <c r="C69" s="151" t="s">
        <v>304</v>
      </c>
      <c r="D69" s="151" t="s">
        <v>305</v>
      </c>
      <c r="E69" s="151" t="s">
        <v>125</v>
      </c>
      <c r="F69" s="151" t="s">
        <v>126</v>
      </c>
      <c r="G69" s="151" t="s">
        <v>269</v>
      </c>
      <c r="H69" s="152" t="s">
        <v>270</v>
      </c>
      <c r="I69" s="77">
        <v>3740000</v>
      </c>
      <c r="J69" s="77">
        <v>3740000</v>
      </c>
      <c r="K69" s="156"/>
      <c r="L69" s="156"/>
      <c r="M69" s="77">
        <v>3740000</v>
      </c>
      <c r="N69" s="156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ht="20.25" customHeight="1" spans="1:24">
      <c r="A70" s="151" t="s">
        <v>70</v>
      </c>
      <c r="B70" s="151" t="s">
        <v>70</v>
      </c>
      <c r="C70" s="151" t="s">
        <v>304</v>
      </c>
      <c r="D70" s="151" t="s">
        <v>305</v>
      </c>
      <c r="E70" s="151" t="s">
        <v>149</v>
      </c>
      <c r="F70" s="151" t="s">
        <v>150</v>
      </c>
      <c r="G70" s="151" t="s">
        <v>269</v>
      </c>
      <c r="H70" s="152" t="s">
        <v>270</v>
      </c>
      <c r="I70" s="77">
        <v>161952</v>
      </c>
      <c r="J70" s="77">
        <v>161952</v>
      </c>
      <c r="K70" s="156"/>
      <c r="L70" s="156"/>
      <c r="M70" s="77">
        <v>161952</v>
      </c>
      <c r="N70" s="156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ht="20.25" customHeight="1" spans="1:24">
      <c r="A71" s="151" t="s">
        <v>70</v>
      </c>
      <c r="B71" s="151" t="s">
        <v>70</v>
      </c>
      <c r="C71" s="151" t="s">
        <v>304</v>
      </c>
      <c r="D71" s="151" t="s">
        <v>305</v>
      </c>
      <c r="E71" s="151" t="s">
        <v>149</v>
      </c>
      <c r="F71" s="151" t="s">
        <v>150</v>
      </c>
      <c r="G71" s="151" t="s">
        <v>269</v>
      </c>
      <c r="H71" s="152" t="s">
        <v>270</v>
      </c>
      <c r="I71" s="77">
        <v>21048</v>
      </c>
      <c r="J71" s="77">
        <v>21048</v>
      </c>
      <c r="K71" s="156"/>
      <c r="L71" s="156"/>
      <c r="M71" s="77">
        <v>21048</v>
      </c>
      <c r="N71" s="156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ht="20.25" customHeight="1" spans="1:24">
      <c r="A72" s="151" t="s">
        <v>70</v>
      </c>
      <c r="B72" s="151" t="s">
        <v>70</v>
      </c>
      <c r="C72" s="151" t="s">
        <v>304</v>
      </c>
      <c r="D72" s="151" t="s">
        <v>305</v>
      </c>
      <c r="E72" s="151" t="s">
        <v>149</v>
      </c>
      <c r="F72" s="151" t="s">
        <v>150</v>
      </c>
      <c r="G72" s="151" t="s">
        <v>269</v>
      </c>
      <c r="H72" s="152" t="s">
        <v>270</v>
      </c>
      <c r="I72" s="77">
        <v>228240</v>
      </c>
      <c r="J72" s="77">
        <v>228240</v>
      </c>
      <c r="K72" s="156"/>
      <c r="L72" s="156"/>
      <c r="M72" s="77">
        <v>228240</v>
      </c>
      <c r="N72" s="156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ht="20.25" customHeight="1" spans="1:24">
      <c r="A73" s="151" t="s">
        <v>70</v>
      </c>
      <c r="B73" s="151" t="s">
        <v>70</v>
      </c>
      <c r="C73" s="151" t="s">
        <v>304</v>
      </c>
      <c r="D73" s="151" t="s">
        <v>305</v>
      </c>
      <c r="E73" s="151" t="s">
        <v>149</v>
      </c>
      <c r="F73" s="151" t="s">
        <v>150</v>
      </c>
      <c r="G73" s="151" t="s">
        <v>269</v>
      </c>
      <c r="H73" s="152" t="s">
        <v>270</v>
      </c>
      <c r="I73" s="77">
        <v>2148840</v>
      </c>
      <c r="J73" s="77">
        <v>2148840</v>
      </c>
      <c r="K73" s="156"/>
      <c r="L73" s="156"/>
      <c r="M73" s="77">
        <v>2148840</v>
      </c>
      <c r="N73" s="156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ht="20.25" customHeight="1" spans="1:24">
      <c r="A74" s="151" t="s">
        <v>70</v>
      </c>
      <c r="B74" s="151" t="s">
        <v>70</v>
      </c>
      <c r="C74" s="151" t="s">
        <v>304</v>
      </c>
      <c r="D74" s="151" t="s">
        <v>305</v>
      </c>
      <c r="E74" s="151" t="s">
        <v>149</v>
      </c>
      <c r="F74" s="151" t="s">
        <v>150</v>
      </c>
      <c r="G74" s="151" t="s">
        <v>269</v>
      </c>
      <c r="H74" s="152" t="s">
        <v>270</v>
      </c>
      <c r="I74" s="77">
        <v>30000</v>
      </c>
      <c r="J74" s="77">
        <v>30000</v>
      </c>
      <c r="K74" s="156"/>
      <c r="L74" s="156"/>
      <c r="M74" s="77">
        <v>30000</v>
      </c>
      <c r="N74" s="156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ht="20.25" customHeight="1" spans="1:24">
      <c r="A75" s="151" t="s">
        <v>70</v>
      </c>
      <c r="B75" s="151" t="s">
        <v>70</v>
      </c>
      <c r="C75" s="151" t="s">
        <v>304</v>
      </c>
      <c r="D75" s="151" t="s">
        <v>305</v>
      </c>
      <c r="E75" s="151" t="s">
        <v>149</v>
      </c>
      <c r="F75" s="151" t="s">
        <v>150</v>
      </c>
      <c r="G75" s="151" t="s">
        <v>269</v>
      </c>
      <c r="H75" s="152" t="s">
        <v>270</v>
      </c>
      <c r="I75" s="77">
        <v>33840</v>
      </c>
      <c r="J75" s="77">
        <v>33840</v>
      </c>
      <c r="K75" s="156"/>
      <c r="L75" s="156"/>
      <c r="M75" s="77">
        <v>33840</v>
      </c>
      <c r="N75" s="156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ht="20.25" customHeight="1" spans="1:24">
      <c r="A76" s="151" t="s">
        <v>70</v>
      </c>
      <c r="B76" s="151" t="s">
        <v>70</v>
      </c>
      <c r="C76" s="151" t="s">
        <v>304</v>
      </c>
      <c r="D76" s="151" t="s">
        <v>305</v>
      </c>
      <c r="E76" s="151" t="s">
        <v>149</v>
      </c>
      <c r="F76" s="151" t="s">
        <v>150</v>
      </c>
      <c r="G76" s="151" t="s">
        <v>269</v>
      </c>
      <c r="H76" s="152" t="s">
        <v>270</v>
      </c>
      <c r="I76" s="77">
        <v>22248</v>
      </c>
      <c r="J76" s="77">
        <v>22248</v>
      </c>
      <c r="K76" s="156"/>
      <c r="L76" s="156"/>
      <c r="M76" s="77">
        <v>22248</v>
      </c>
      <c r="N76" s="156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ht="20.25" customHeight="1" spans="1:24">
      <c r="A77" s="151" t="s">
        <v>70</v>
      </c>
      <c r="B77" s="151" t="s">
        <v>70</v>
      </c>
      <c r="C77" s="151" t="s">
        <v>304</v>
      </c>
      <c r="D77" s="151" t="s">
        <v>305</v>
      </c>
      <c r="E77" s="151" t="s">
        <v>167</v>
      </c>
      <c r="F77" s="151" t="s">
        <v>168</v>
      </c>
      <c r="G77" s="151" t="s">
        <v>269</v>
      </c>
      <c r="H77" s="152" t="s">
        <v>270</v>
      </c>
      <c r="I77" s="77">
        <v>1551264</v>
      </c>
      <c r="J77" s="77">
        <v>1551264</v>
      </c>
      <c r="K77" s="156"/>
      <c r="L77" s="156"/>
      <c r="M77" s="77">
        <v>1551264</v>
      </c>
      <c r="N77" s="156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ht="20.25" customHeight="1" spans="1:24">
      <c r="A78" s="151" t="s">
        <v>70</v>
      </c>
      <c r="B78" s="151" t="s">
        <v>70</v>
      </c>
      <c r="C78" s="151" t="s">
        <v>306</v>
      </c>
      <c r="D78" s="151" t="s">
        <v>307</v>
      </c>
      <c r="E78" s="151" t="s">
        <v>103</v>
      </c>
      <c r="F78" s="151" t="s">
        <v>104</v>
      </c>
      <c r="G78" s="151">
        <v>30199</v>
      </c>
      <c r="H78" s="152" t="s">
        <v>308</v>
      </c>
      <c r="I78" s="77">
        <v>284880</v>
      </c>
      <c r="J78" s="77">
        <v>284880</v>
      </c>
      <c r="K78" s="156"/>
      <c r="L78" s="156"/>
      <c r="M78" s="77">
        <v>284880</v>
      </c>
      <c r="N78" s="156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ht="17.25" customHeight="1" spans="1:24">
      <c r="A79" s="32" t="s">
        <v>213</v>
      </c>
      <c r="B79" s="33"/>
      <c r="C79" s="159"/>
      <c r="D79" s="159"/>
      <c r="E79" s="159"/>
      <c r="F79" s="159"/>
      <c r="G79" s="159"/>
      <c r="H79" s="160"/>
      <c r="I79" s="77">
        <v>40933969.95</v>
      </c>
      <c r="J79" s="77">
        <v>40933969.95</v>
      </c>
      <c r="K79" s="77"/>
      <c r="L79" s="77"/>
      <c r="M79" s="77">
        <v>40933969.95</v>
      </c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</row>
  </sheetData>
  <mergeCells count="31">
    <mergeCell ref="A3:X3"/>
    <mergeCell ref="A4:H4"/>
    <mergeCell ref="I5:X5"/>
    <mergeCell ref="J6:N6"/>
    <mergeCell ref="O6:Q6"/>
    <mergeCell ref="S6:X6"/>
    <mergeCell ref="A79:H7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F16" sqref="F1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6" t="s">
        <v>309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"单位名称："&amp;"宜良县民政局机关"</f>
        <v>单位名称：宜良县民政局机关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310</v>
      </c>
      <c r="B5" s="10" t="s">
        <v>224</v>
      </c>
      <c r="C5" s="9" t="s">
        <v>225</v>
      </c>
      <c r="D5" s="9" t="s">
        <v>311</v>
      </c>
      <c r="E5" s="10" t="s">
        <v>226</v>
      </c>
      <c r="F5" s="10" t="s">
        <v>227</v>
      </c>
      <c r="G5" s="10" t="s">
        <v>312</v>
      </c>
      <c r="H5" s="10" t="s">
        <v>313</v>
      </c>
      <c r="I5" s="27" t="s">
        <v>55</v>
      </c>
      <c r="J5" s="11" t="s">
        <v>314</v>
      </c>
      <c r="K5" s="12"/>
      <c r="L5" s="12"/>
      <c r="M5" s="13"/>
      <c r="N5" s="11" t="s">
        <v>232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2" t="s">
        <v>58</v>
      </c>
      <c r="K6" s="13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238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4" t="s">
        <v>57</v>
      </c>
      <c r="K7" s="1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315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213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316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317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"单位名称："&amp;"宜良县民政局机关"</f>
        <v>单位名称：宜良县民政局机关</v>
      </c>
    </row>
    <row r="5" ht="44.25" customHeight="1" spans="1:10">
      <c r="A5" s="65" t="s">
        <v>225</v>
      </c>
      <c r="B5" s="65" t="s">
        <v>318</v>
      </c>
      <c r="C5" s="65" t="s">
        <v>319</v>
      </c>
      <c r="D5" s="65" t="s">
        <v>320</v>
      </c>
      <c r="E5" s="65" t="s">
        <v>321</v>
      </c>
      <c r="F5" s="66" t="s">
        <v>322</v>
      </c>
      <c r="G5" s="65" t="s">
        <v>323</v>
      </c>
      <c r="H5" s="66" t="s">
        <v>324</v>
      </c>
      <c r="I5" s="66" t="s">
        <v>325</v>
      </c>
      <c r="J5" s="65" t="s">
        <v>326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316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30" sqref="D3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327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328</v>
      </c>
      <c r="C3" s="120"/>
      <c r="D3" s="121"/>
      <c r="E3" s="121"/>
      <c r="F3" s="121"/>
    </row>
    <row r="4" ht="13.5" customHeight="1" spans="1:6">
      <c r="A4" s="5" t="str">
        <f>"单位名称："&amp;"宜良县民政局机关"</f>
        <v>单位名称：宜良县民政局机关</v>
      </c>
      <c r="B4" s="5" t="s">
        <v>329</v>
      </c>
      <c r="C4" s="116"/>
      <c r="D4" s="118"/>
      <c r="E4" s="118"/>
      <c r="F4" s="115" t="s">
        <v>1</v>
      </c>
    </row>
    <row r="5" ht="19.5" customHeight="1" spans="1:6">
      <c r="A5" s="122" t="s">
        <v>223</v>
      </c>
      <c r="B5" s="123" t="s">
        <v>72</v>
      </c>
      <c r="C5" s="122" t="s">
        <v>73</v>
      </c>
      <c r="D5" s="11" t="s">
        <v>330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6" t="s">
        <v>83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213</v>
      </c>
      <c r="B10" s="128" t="s">
        <v>213</v>
      </c>
      <c r="C10" s="129" t="s">
        <v>213</v>
      </c>
      <c r="D10" s="77"/>
      <c r="E10" s="77"/>
      <c r="F10" s="77"/>
    </row>
    <row r="11" customHeight="1" spans="1:1">
      <c r="A11" t="s">
        <v>316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331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"单位名称："&amp;"宜良县民政局机关"</f>
        <v>单位名称：宜良县民政局机关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222</v>
      </c>
      <c r="B5" s="84" t="s">
        <v>223</v>
      </c>
      <c r="C5" s="84" t="s">
        <v>332</v>
      </c>
      <c r="D5" s="85" t="s">
        <v>333</v>
      </c>
      <c r="E5" s="85" t="s">
        <v>334</v>
      </c>
      <c r="F5" s="85" t="s">
        <v>335</v>
      </c>
      <c r="G5" s="85" t="s">
        <v>336</v>
      </c>
      <c r="H5" s="85" t="s">
        <v>337</v>
      </c>
      <c r="I5" s="98" t="s">
        <v>230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338</v>
      </c>
      <c r="L6" s="87" t="s">
        <v>339</v>
      </c>
      <c r="M6" s="100" t="s">
        <v>340</v>
      </c>
      <c r="N6" s="101" t="s">
        <v>341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213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342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customHeight="1" spans="1:1">
      <c r="A12" t="s">
        <v>343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344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"单位名称："&amp;"宜良县民政局机关"</f>
        <v>单位名称：宜良县民政局机关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222</v>
      </c>
      <c r="B5" s="84" t="s">
        <v>223</v>
      </c>
      <c r="C5" s="84" t="s">
        <v>332</v>
      </c>
      <c r="D5" s="84" t="s">
        <v>345</v>
      </c>
      <c r="E5" s="84" t="s">
        <v>346</v>
      </c>
      <c r="F5" s="84" t="s">
        <v>347</v>
      </c>
      <c r="G5" s="84" t="s">
        <v>348</v>
      </c>
      <c r="H5" s="85" t="s">
        <v>349</v>
      </c>
      <c r="I5" s="85" t="s">
        <v>350</v>
      </c>
      <c r="J5" s="98" t="s">
        <v>230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338</v>
      </c>
      <c r="M6" s="87" t="s">
        <v>339</v>
      </c>
      <c r="N6" s="100" t="s">
        <v>340</v>
      </c>
      <c r="O6" s="101" t="s">
        <v>341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213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316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351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"单位名称："&amp;"宜良县民政局机关"</f>
        <v>单位名称：宜良县民政局机关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352</v>
      </c>
      <c r="B5" s="11" t="s">
        <v>230</v>
      </c>
      <c r="C5" s="12"/>
      <c r="D5" s="12"/>
      <c r="E5" s="11" t="s">
        <v>353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338</v>
      </c>
      <c r="E6" s="47" t="s">
        <v>354</v>
      </c>
      <c r="F6" s="47" t="s">
        <v>355</v>
      </c>
      <c r="G6" s="47" t="s">
        <v>356</v>
      </c>
      <c r="H6" s="47" t="s">
        <v>357</v>
      </c>
      <c r="I6" s="47" t="s">
        <v>358</v>
      </c>
      <c r="J6" s="47" t="s">
        <v>359</v>
      </c>
      <c r="K6" s="47" t="s">
        <v>360</v>
      </c>
      <c r="L6" s="47" t="s">
        <v>361</v>
      </c>
      <c r="M6" s="47" t="s">
        <v>362</v>
      </c>
      <c r="N6" s="47" t="s">
        <v>363</v>
      </c>
      <c r="O6" s="47" t="s">
        <v>364</v>
      </c>
      <c r="P6" s="47" t="s">
        <v>365</v>
      </c>
      <c r="Q6" s="47" t="s">
        <v>366</v>
      </c>
      <c r="R6" s="47" t="s">
        <v>367</v>
      </c>
      <c r="S6" s="47" t="s">
        <v>368</v>
      </c>
      <c r="T6" s="47" t="s">
        <v>369</v>
      </c>
      <c r="U6" s="47" t="s">
        <v>370</v>
      </c>
      <c r="V6" s="47" t="s">
        <v>371</v>
      </c>
      <c r="W6" s="47" t="s">
        <v>372</v>
      </c>
      <c r="X6" s="80" t="s">
        <v>373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316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25" sqref="A2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374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"单位名称："&amp;"宜良县民政局机关"</f>
        <v>单位名称：宜良县民政局机关</v>
      </c>
    </row>
    <row r="5" ht="44.25" customHeight="1" spans="1:10">
      <c r="A5" s="65" t="s">
        <v>352</v>
      </c>
      <c r="B5" s="65" t="s">
        <v>318</v>
      </c>
      <c r="C5" s="65" t="s">
        <v>319</v>
      </c>
      <c r="D5" s="65" t="s">
        <v>320</v>
      </c>
      <c r="E5" s="65" t="s">
        <v>321</v>
      </c>
      <c r="F5" s="66" t="s">
        <v>322</v>
      </c>
      <c r="G5" s="65" t="s">
        <v>323</v>
      </c>
      <c r="H5" s="66" t="s">
        <v>324</v>
      </c>
      <c r="I5" s="66" t="s">
        <v>325</v>
      </c>
      <c r="J5" s="65" t="s">
        <v>326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316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31" sqref="C3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375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"单位名称："&amp;"宜良县民政局机关"</f>
        <v>单位名称：宜良县民政局机关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222</v>
      </c>
      <c r="B5" s="47" t="s">
        <v>223</v>
      </c>
      <c r="C5" s="48" t="s">
        <v>376</v>
      </c>
      <c r="D5" s="46" t="s">
        <v>377</v>
      </c>
      <c r="E5" s="46" t="s">
        <v>378</v>
      </c>
      <c r="F5" s="46" t="s">
        <v>379</v>
      </c>
      <c r="G5" s="47" t="s">
        <v>380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336</v>
      </c>
      <c r="H6" s="47" t="s">
        <v>381</v>
      </c>
      <c r="I6" s="47" t="s">
        <v>382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316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"单位名称："&amp;"宜良县民政局机关"</f>
        <v>单位名称：宜良县民政局机关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310</v>
      </c>
      <c r="B5" s="9" t="s">
        <v>225</v>
      </c>
      <c r="C5" s="9" t="s">
        <v>311</v>
      </c>
      <c r="D5" s="10" t="s">
        <v>226</v>
      </c>
      <c r="E5" s="10" t="s">
        <v>227</v>
      </c>
      <c r="F5" s="10" t="s">
        <v>312</v>
      </c>
      <c r="G5" s="10" t="s">
        <v>313</v>
      </c>
      <c r="H5" s="27" t="s">
        <v>55</v>
      </c>
      <c r="I5" s="11" t="s">
        <v>384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213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316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C30" sqref="C3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385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"单位名称："&amp;"宜良县民政局机关"</f>
        <v>单位名称：宜良县民政局机关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311</v>
      </c>
      <c r="B5" s="9" t="s">
        <v>310</v>
      </c>
      <c r="C5" s="9" t="s">
        <v>225</v>
      </c>
      <c r="D5" s="10" t="s">
        <v>386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387</v>
      </c>
      <c r="C11" s="25"/>
      <c r="D11" s="26"/>
      <c r="E11" s="23"/>
      <c r="F11" s="23"/>
      <c r="G11" s="23"/>
    </row>
    <row r="12" customHeight="1" spans="1:1">
      <c r="A12" t="s">
        <v>316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2025-03-11T01:40:00Z</dcterms:created>
  <dcterms:modified xsi:type="dcterms:W3CDTF">2025-03-12T03:23:46Z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92B36950B0D24A1485B2ADEAADA17EBC</vt:lpwstr>
  </property>
  <property fmtid="{D5CDD505-2E9C-101B-9397-08002B2CF9AE}" pid="3" name="KSOProductBuildVer">
    <vt:lpwstr>2052-11.8.2.12089</vt:lpwstr>
  </property>
</Properties>
</file>