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<sst xmlns="http://schemas.openxmlformats.org/spreadsheetml/2006/main" count="700" uniqueCount="326">
  <si>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</si>
  <si>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</si>
  <si>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</si>
  <si>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</si>
  <si>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</si>
  <si>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</si>
  <si>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</si>
  <si>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</si>
  <si>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</si>
  <si>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</si>
  <si>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</si>
  <si>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</si>
  <si>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</si>
  <si>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</si>
  <si>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</si>
  <si>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</si>
  <si>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</si>
  <si>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</si>
  <si>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</si>
  <si>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</si>
  <si>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</si>
  <si>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</si>
  <si>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</si>
  <si>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</si>
  <si>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</si>
  <si>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</si>
  <si>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</si>
  <si>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</si>
  <si>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</si>
  <si>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</si>
  <si>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</si>
  <si>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</si>
  <si>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</si>
  <si>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</si>
  <si>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</si>
  <si>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</si>
  <si>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</si>
  <si>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</si>
  <si>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</si>
  <si>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</si>
  <si>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</si>
  <si>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</si>
  <si>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</si>
  <si>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</si>
  <si>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</si>
  <si>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</si>
  <si>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</si>
  <si>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</si>
  <si>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</si>
  <si>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</si>
  <si>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</si>
  <si>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</si>
  <si>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</si>
  <si>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</si>
  <si>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</si>
  <si>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</si>
  <si>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</si>
  <si>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</si>
  <si>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</si>
  <si>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</si>
  <si>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</si>
  <si>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</si>
  <si>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</si>
  <si>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</si>
  <si>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</si>
  <si>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</si>
  <si>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</si>
  <si>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</si>
  <si>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</si>
  <si>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</si>
  <si>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中国共产主义青年团宜良县委员会</t>
  </si>
  <si>
    <t>192001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</si>
  <si>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</si>
  <si>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</si>
  <si>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</si>
  <si>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</si>
  <si>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</si>
  <si>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</si>
  <si>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</si>
  <si>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</si>
  <si>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</si>
  <si>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</si>
  <si>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</si>
  <si>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</si>
  <si>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</si>
  <si>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</si>
  <si>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</si>
  <si>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</si>
  <si>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</si>
  <si>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</si>
  <si>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</si>
  <si>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</si>
  <si>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</si>
  <si>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</si>
  <si>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</si>
  <si>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</si>
  <si>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</si>
  <si>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</si>
  <si>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</si>
  <si>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</si>
  <si>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</si>
  <si>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</si>
  <si>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</si>
  <si>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</si>
  <si>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</si>
  <si>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</si>
  <si>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</si>
  <si>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</si>
  <si>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</si>
  <si>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</si>
  <si>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</si>
  <si>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</si>
  <si>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</si>
  <si>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</si>
  <si>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</si>
  <si>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</si>
  <si>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</si>
  <si>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</si>
  <si>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</si>
  <si>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</si>
  <si>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</si>
  <si>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</si>
  <si>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</si>
  <si>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</si>
  <si>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</si>
  <si>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</si>
  <si>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</si>
  <si>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</si>
  <si>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</si>
  <si>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</si>
  <si>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</si>
  <si>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</si>
  <si>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</si>
  <si>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</si>
  <si>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</si>
  <si>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</si>
  <si>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</si>
  <si>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</si>
  <si>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</si>
  <si>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</si>
  <si>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</si>
  <si>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</si>
  <si>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</si>
  <si>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</si>
  <si>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</si>
  <si>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</si>
  <si>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</si>
  <si>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</si>
  <si>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</si>
  <si>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</si>
  <si>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</si>
  <si>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</si>
  <si>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</si>
  <si>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</si>
  <si>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</si>
  <si>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</si>
  <si>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</si>
  <si>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</si>
  <si>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</si>
  <si>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</si>
  <si>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</si>
  <si>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</si>
  <si>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</si>
  <si>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</si>
  <si>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</si>
  <si>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</si>
  <si>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</si>
  <si>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</si>
  <si>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</si>
  <si>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</si>
  <si>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</si>
  <si>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</si>
  <si>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</si>
  <si>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</si>
  <si>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</si>
  <si>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备注：我部门2025年一般公共预算财政拨款“三公”经费预算合计640元，较上年减少960元，下降60%，具体变动情况如下：（一）因公出国（境）费。我部门2025年因公出国（境）费预算为0元，</t>
  </si>
  <si>
    <t>较上年增加0元，增长0%，共计安排因公出国（境）团组0个，因公出国（境）0人次。与上年对比无变化。（二）公务接待费。我部门2025年公务接待费预算为960元，较上年减少960元，下降60%，</t>
  </si>
  <si>
    <t>国内公务接待批次为0次，共计接待0人次。主要原因是1.严格贯彻落实中央八项规定及其实施细则和过紧日子要求；2.贯彻“三公”经费只减不增的原则。（三）公务用车购置及运行维护费。我部门2025年</t>
  </si>
  <si>
    <t>公务用车购置及运行维护费为0元，较上年增加0元，增长0%。其中：公务用车购置费0元，较上年增加0元，增长0%；公务用车运行维护费0元，较上年增加0元，增长0%。共计购置公务用车0辆，年末公务用车保有量为0辆。</t>
  </si>
  <si>
    <t>与上年对比无变化。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</si>
  <si>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</si>
  <si>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</si>
  <si>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</si>
  <si>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</si>
  <si>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</si>
  <si>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</si>
  <si>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</si>
  <si>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</si>
  <si>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</si>
  <si>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</si>
  <si>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</si>
  <si>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</si>
  <si>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</si>
  <si>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</si>
  <si>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</si>
  <si>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</si>
  <si>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</si>
  <si>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</si>
  <si>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</si>
  <si>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530125210000000001692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</si>
  <si>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</si>
  <si>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</si>
  <si>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</si>
  <si>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</si>
  <si>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</si>
  <si>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</si>
  <si>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</si>
  <si>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530125210000000001694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</si>
  <si>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</si>
  <si>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</si>
  <si>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</si>
  <si>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</si>
  <si>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</si>
  <si>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</si>
  <si>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</si>
  <si>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</si>
  <si>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</si>
  <si>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530125210000000001695</t>
  </si>
  <si>
    <t>30113</t>
  </si>
  <si>
    <t>530125210000000001699</t>
  </si>
  <si>
    <t>30217</t>
  </si>
  <si>
    <t>530125210000000001700</t>
  </si>
  <si>
    <t>行政公务交通补贴</t>
  </si>
  <si>
    <t>30239</t>
  </si>
  <si>
    <t>其他交通费用</t>
  </si>
  <si>
    <t>530125210000000001701</t>
  </si>
  <si>
    <t>工会经费</t>
  </si>
  <si>
    <t>30228</t>
  </si>
  <si>
    <t>530125210000000001702</t>
  </si>
  <si>
    <t>一般公用经费</t>
  </si>
  <si>
    <t>30206</t>
  </si>
  <si>
    <t>电费</t>
  </si>
  <si>
    <t>30229</t>
  </si>
  <si>
    <t>福利费</t>
  </si>
  <si>
    <t>530125231100001335082</t>
  </si>
  <si>
    <t>离退休人员支出</t>
  </si>
  <si>
    <t>30305</t>
  </si>
  <si>
    <t>生活补助</t>
  </si>
  <si>
    <t>530125231100001415154</t>
  </si>
  <si>
    <t>行政人员绩效奖励</t>
  </si>
  <si>
    <t>530125241100002334880</t>
  </si>
  <si>
    <t>其他人员支出</t>
  </si>
  <si>
    <t>30199</t>
  </si>
  <si>
    <t>其他工资福利支出</t>
  </si>
  <si>
    <t>530125251100003748437</t>
  </si>
  <si>
    <t>其他财政补助人员生活补助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</si>
  <si>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</si>
  <si>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</si>
  <si>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</si>
  <si>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</si>
  <si>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</si>
  <si>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</si>
  <si>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</si>
  <si>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</si>
  <si>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</si>
  <si>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</si>
  <si>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</si>
  <si>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</si>
  <si>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</si>
  <si>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</si>
  <si>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</si>
  <si>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</si>
  <si>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</si>
  <si>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</si>
  <si>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</si>
  <si>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</si>
  <si>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</si>
  <si>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</si>
  <si>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658072.68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</si>
  <si>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</si>
  <si>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</si>
  <si>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</si>
  <si>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</si>
  <si>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</si>
  <si>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</si>
  <si>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</si>
  <si>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</si>
  <si>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</si>
  <si>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</si>
  <si>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</si>
  <si>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2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</si>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</sst>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5" activePane="bottomLeft" state="frozen"/>
      <selection/>
      <selection pane="bottomLeft" activeCell="C12" sqref="C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"单位名称："&amp;"中国共产主义青年团宜良县委员会"</f>
        <v>单位名称：中国共产主义青年团宜良县委员会</v>
      </c>
      <c r="B4" s="160"/>
      <c r="D4" s="137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8">
        <v>658072.68</v>
      </c>
      <c r="C7" s="163" t="s">
        <v>8</v>
      </c>
      <c r="D7" s="78">
        <v>529049</v>
      </c>
    </row>
    <row r="8" ht="17.25" customHeight="1" spans="1:4">
      <c r="A8" s="163" t="s">
        <v>9</v>
      </c>
      <c r="B8" s="78"/>
      <c r="C8" s="163" t="s">
        <v>10</v>
      </c>
      <c r="D8" s="78"/>
    </row>
    <row r="9" ht="17.25" customHeight="1" spans="1:4">
      <c r="A9" s="163" t="s">
        <v>11</v>
      </c>
      <c r="B9" s="78"/>
      <c r="C9" s="195" t="s">
        <v>12</v>
      </c>
      <c r="D9" s="78"/>
    </row>
    <row r="10" ht="17.25" customHeight="1" spans="1:4">
      <c r="A10" s="163" t="s">
        <v>13</v>
      </c>
      <c r="B10" s="78"/>
      <c r="C10" s="195" t="s">
        <v>14</v>
      </c>
      <c r="D10" s="78"/>
    </row>
    <row r="11" ht="17.25" customHeight="1" spans="1:4">
      <c r="A11" s="163" t="s">
        <v>15</v>
      </c>
      <c r="B11" s="78"/>
      <c r="C11" s="195" t="s">
        <v>16</v>
      </c>
      <c r="D11" s="78"/>
    </row>
    <row r="12" ht="17.25" customHeight="1" spans="1:4">
      <c r="A12" s="163" t="s">
        <v>17</v>
      </c>
      <c r="B12" s="78"/>
      <c r="C12" s="195" t="s">
        <v>18</v>
      </c>
      <c r="D12" s="78"/>
    </row>
    <row r="13" ht="17.25" customHeight="1" spans="1:4">
      <c r="A13" s="163" t="s">
        <v>19</v>
      </c>
      <c r="B13" s="78"/>
      <c r="C13" s="31" t="s">
        <v>20</v>
      </c>
      <c r="D13" s="78"/>
    </row>
    <row r="14" ht="17.25" customHeight="1" spans="1:4">
      <c r="A14" s="163" t="s">
        <v>21</v>
      </c>
      <c r="B14" s="78"/>
      <c r="C14" s="31" t="s">
        <v>22</v>
      </c>
      <c r="D14" s="78">
        <v>63878.88</v>
      </c>
    </row>
    <row r="15" ht="17.25" customHeight="1" spans="1:4">
      <c r="A15" s="163" t="s">
        <v>23</v>
      </c>
      <c r="B15" s="78"/>
      <c r="C15" s="31" t="s">
        <v>24</v>
      </c>
      <c r="D15" s="78">
        <v>38835.8</v>
      </c>
    </row>
    <row r="16" ht="17.25" customHeight="1" spans="1:4">
      <c r="A16" s="163" t="s">
        <v>25</v>
      </c>
      <c r="B16" s="78"/>
      <c r="C16" s="31" t="s">
        <v>26</v>
      </c>
      <c r="D16" s="78"/>
    </row>
    <row r="17" ht="17.25" customHeight="1" spans="1:4">
      <c r="A17" s="142"/>
      <c r="B17" s="78"/>
      <c r="C17" s="31" t="s">
        <v>27</v>
      </c>
      <c r="D17" s="78"/>
    </row>
    <row r="18" ht="17.25" customHeight="1" spans="1:4">
      <c r="A18" s="164"/>
      <c r="B18" s="78"/>
      <c r="C18" s="31" t="s">
        <v>28</v>
      </c>
      <c r="D18" s="78"/>
    </row>
    <row r="19" ht="17.25" customHeight="1" spans="1:4">
      <c r="A19" s="164"/>
      <c r="B19" s="78"/>
      <c r="C19" s="31" t="s">
        <v>29</v>
      </c>
      <c r="D19" s="78"/>
    </row>
    <row r="20" ht="17.25" customHeight="1" spans="1:4">
      <c r="A20" s="164"/>
      <c r="B20" s="78"/>
      <c r="C20" s="31" t="s">
        <v>30</v>
      </c>
      <c r="D20" s="78"/>
    </row>
    <row r="21" ht="17.25" customHeight="1" spans="1:4">
      <c r="A21" s="164"/>
      <c r="B21" s="78"/>
      <c r="C21" s="31" t="s">
        <v>31</v>
      </c>
      <c r="D21" s="78"/>
    </row>
    <row r="22" ht="17.25" customHeight="1" spans="1:4">
      <c r="A22" s="164"/>
      <c r="B22" s="78"/>
      <c r="C22" s="31" t="s">
        <v>32</v>
      </c>
      <c r="D22" s="78"/>
    </row>
    <row r="23" ht="17.25" customHeight="1" spans="1:4">
      <c r="A23" s="164"/>
      <c r="B23" s="78"/>
      <c r="C23" s="31" t="s">
        <v>33</v>
      </c>
      <c r="D23" s="78"/>
    </row>
    <row r="24" ht="17.25" customHeight="1" spans="1:4">
      <c r="A24" s="164"/>
      <c r="B24" s="78"/>
      <c r="C24" s="31" t="s">
        <v>34</v>
      </c>
      <c r="D24" s="78"/>
    </row>
    <row r="25" ht="17.25" customHeight="1" spans="1:4">
      <c r="A25" s="164"/>
      <c r="B25" s="78"/>
      <c r="C25" s="31" t="s">
        <v>35</v>
      </c>
      <c r="D25" s="78">
        <v>26309</v>
      </c>
    </row>
    <row r="26" ht="17.25" customHeight="1" spans="1:4">
      <c r="A26" s="164"/>
      <c r="B26" s="78"/>
      <c r="C26" s="31" t="s">
        <v>36</v>
      </c>
      <c r="D26" s="78"/>
    </row>
    <row r="27" ht="17.25" customHeight="1" spans="1:4">
      <c r="A27" s="164"/>
      <c r="B27" s="78"/>
      <c r="C27" s="142" t="s">
        <v>37</v>
      </c>
      <c r="D27" s="78"/>
    </row>
    <row r="28" ht="17.25" customHeight="1" spans="1:4">
      <c r="A28" s="164"/>
      <c r="B28" s="78"/>
      <c r="C28" s="31" t="s">
        <v>38</v>
      </c>
      <c r="D28" s="78"/>
    </row>
    <row r="29" ht="16.5" customHeight="1" spans="1:4">
      <c r="A29" s="164"/>
      <c r="B29" s="78"/>
      <c r="C29" s="31" t="s">
        <v>39</v>
      </c>
      <c r="D29" s="78"/>
    </row>
    <row r="30" ht="16.5" customHeight="1" spans="1:4">
      <c r="A30" s="164"/>
      <c r="B30" s="78"/>
      <c r="C30" s="142" t="s">
        <v>40</v>
      </c>
      <c r="D30" s="78"/>
    </row>
    <row r="31" ht="17.25" customHeight="1" spans="1:4">
      <c r="A31" s="164"/>
      <c r="B31" s="78"/>
      <c r="C31" s="142" t="s">
        <v>41</v>
      </c>
      <c r="D31" s="78"/>
    </row>
    <row r="32" ht="17.25" customHeight="1" spans="1:4">
      <c r="A32" s="164"/>
      <c r="B32" s="78"/>
      <c r="C32" s="31" t="s">
        <v>42</v>
      </c>
      <c r="D32" s="78"/>
    </row>
    <row r="33" ht="16.5" customHeight="1" spans="1:4">
      <c r="A33" s="164" t="s">
        <v>43</v>
      </c>
      <c r="B33" s="78">
        <v>658072.68</v>
      </c>
      <c r="C33" s="164" t="s">
        <v>44</v>
      </c>
      <c r="D33" s="78">
        <v>658072.68</v>
      </c>
    </row>
    <row r="34" ht="16.5" customHeight="1" spans="1:4">
      <c r="A34" s="142" t="s">
        <v>45</v>
      </c>
      <c r="B34" s="78"/>
      <c r="C34" s="142" t="s">
        <v>46</v>
      </c>
      <c r="D34" s="78"/>
    </row>
    <row r="35" ht="16.5" customHeight="1" spans="1:4">
      <c r="A35" s="31" t="s">
        <v>47</v>
      </c>
      <c r="B35" s="78"/>
      <c r="C35" s="31" t="s">
        <v>47</v>
      </c>
      <c r="D35" s="78"/>
    </row>
    <row r="36" ht="16.5" customHeight="1" spans="1:4">
      <c r="A36" s="31" t="s">
        <v>48</v>
      </c>
      <c r="B36" s="78"/>
      <c r="C36" s="31" t="s">
        <v>49</v>
      </c>
      <c r="D36" s="78"/>
    </row>
    <row r="37" ht="16.5" customHeight="1" spans="1:4">
      <c r="A37" s="165" t="s">
        <v>50</v>
      </c>
      <c r="B37" s="78">
        <v>658072.68</v>
      </c>
      <c r="C37" s="165" t="s">
        <v>51</v>
      </c>
      <c r="D37" s="78">
        <v>658072.68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264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265</v>
      </c>
      <c r="C3" s="121"/>
      <c r="D3" s="122"/>
      <c r="E3" s="122"/>
      <c r="F3" s="122"/>
    </row>
    <row r="4" ht="13.5" customHeight="1" spans="1:6">
      <c r="A4" s="5" t="str">
        <f>"单位名称："&amp;"中国共产主义青年团宜良县委员会"</f>
        <v>单位名称：中国共产主义青年团宜良县委员会</v>
      </c>
      <c r="B4" s="5" t="s">
        <v>266</v>
      </c>
      <c r="C4" s="117"/>
      <c r="D4" s="119"/>
      <c r="E4" s="119"/>
      <c r="F4" s="116" t="s">
        <v>1</v>
      </c>
    </row>
    <row r="5" ht="19.5" customHeight="1" spans="1:6">
      <c r="A5" s="123" t="s">
        <v>182</v>
      </c>
      <c r="B5" s="124" t="s">
        <v>73</v>
      </c>
      <c r="C5" s="123" t="s">
        <v>74</v>
      </c>
      <c r="D5" s="11" t="s">
        <v>267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7" t="s">
        <v>268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167</v>
      </c>
      <c r="B10" s="129" t="s">
        <v>167</v>
      </c>
      <c r="C10" s="130" t="s">
        <v>167</v>
      </c>
      <c r="D10" s="78"/>
      <c r="E10" s="78"/>
      <c r="F10" s="78"/>
    </row>
    <row r="11" customHeight="1" spans="1:1">
      <c r="A11" t="s">
        <v>253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269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"单位名称："&amp;"中国共产主义青年团宜良县委员会"</f>
        <v>单位名称：中国共产主义青年团宜良县委员会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181</v>
      </c>
      <c r="B5" s="85" t="s">
        <v>182</v>
      </c>
      <c r="C5" s="85" t="s">
        <v>270</v>
      </c>
      <c r="D5" s="86" t="s">
        <v>271</v>
      </c>
      <c r="E5" s="86" t="s">
        <v>272</v>
      </c>
      <c r="F5" s="86" t="s">
        <v>273</v>
      </c>
      <c r="G5" s="86" t="s">
        <v>274</v>
      </c>
      <c r="H5" s="86" t="s">
        <v>275</v>
      </c>
      <c r="I5" s="99" t="s">
        <v>189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276</v>
      </c>
      <c r="L6" s="88" t="s">
        <v>277</v>
      </c>
      <c r="M6" s="101" t="s">
        <v>278</v>
      </c>
      <c r="N6" s="102" t="s">
        <v>279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280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167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281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customHeight="1" spans="1:1">
      <c r="A12" t="s">
        <v>253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282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"单位名称："&amp;"中国共产主义青年团宜良县委员会"</f>
        <v>单位名称：中国共产主义青年团宜良县委员会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181</v>
      </c>
      <c r="B5" s="85" t="s">
        <v>182</v>
      </c>
      <c r="C5" s="85" t="s">
        <v>270</v>
      </c>
      <c r="D5" s="85" t="s">
        <v>283</v>
      </c>
      <c r="E5" s="85" t="s">
        <v>284</v>
      </c>
      <c r="F5" s="85" t="s">
        <v>285</v>
      </c>
      <c r="G5" s="85" t="s">
        <v>286</v>
      </c>
      <c r="H5" s="86" t="s">
        <v>287</v>
      </c>
      <c r="I5" s="86" t="s">
        <v>288</v>
      </c>
      <c r="J5" s="99" t="s">
        <v>189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276</v>
      </c>
      <c r="M6" s="88" t="s">
        <v>277</v>
      </c>
      <c r="N6" s="101" t="s">
        <v>278</v>
      </c>
      <c r="O6" s="102" t="s">
        <v>279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167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253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37" sqref="B3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289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"单位名称："&amp;"中国共产主义青年团宜良县委员会"</f>
        <v>单位名称：中国共产主义青年团宜良县委员会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7" t="s">
        <v>290</v>
      </c>
      <c r="B5" s="11" t="s">
        <v>189</v>
      </c>
      <c r="C5" s="12"/>
      <c r="D5" s="12"/>
      <c r="E5" s="11" t="s">
        <v>291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8" t="s">
        <v>55</v>
      </c>
      <c r="C6" s="10" t="s">
        <v>58</v>
      </c>
      <c r="D6" s="76" t="s">
        <v>276</v>
      </c>
      <c r="E6" s="47" t="s">
        <v>292</v>
      </c>
      <c r="F6" s="47" t="s">
        <v>293</v>
      </c>
      <c r="G6" s="47" t="s">
        <v>294</v>
      </c>
      <c r="H6" s="47" t="s">
        <v>295</v>
      </c>
      <c r="I6" s="47" t="s">
        <v>296</v>
      </c>
      <c r="J6" s="47" t="s">
        <v>297</v>
      </c>
      <c r="K6" s="47" t="s">
        <v>298</v>
      </c>
      <c r="L6" s="47" t="s">
        <v>299</v>
      </c>
      <c r="M6" s="47" t="s">
        <v>300</v>
      </c>
      <c r="N6" s="47" t="s">
        <v>301</v>
      </c>
      <c r="O6" s="47" t="s">
        <v>302</v>
      </c>
      <c r="P6" s="47" t="s">
        <v>303</v>
      </c>
      <c r="Q6" s="47" t="s">
        <v>304</v>
      </c>
      <c r="R6" s="47" t="s">
        <v>305</v>
      </c>
      <c r="S6" s="47" t="s">
        <v>306</v>
      </c>
      <c r="T6" s="47" t="s">
        <v>307</v>
      </c>
      <c r="U6" s="47" t="s">
        <v>308</v>
      </c>
      <c r="V6" s="47" t="s">
        <v>309</v>
      </c>
      <c r="W6" s="47" t="s">
        <v>310</v>
      </c>
      <c r="X6" s="81" t="s">
        <v>311</v>
      </c>
    </row>
    <row r="7" ht="19.5" customHeight="1" spans="1:24">
      <c r="A7" s="20">
        <v>1</v>
      </c>
      <c r="B7" s="20">
        <v>658072.68</v>
      </c>
      <c r="C7" s="20">
        <v>3</v>
      </c>
      <c r="D7" s="77">
        <v>4</v>
      </c>
      <c r="E7" s="35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5">
        <v>23</v>
      </c>
      <c r="X7" s="35">
        <v>24</v>
      </c>
    </row>
    <row r="8" ht="19.5" customHeight="1" spans="1:24">
      <c r="A8" s="29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253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312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"单位名称："&amp;"中国共产主义青年团宜良县委员会"</f>
        <v>单位名称：中国共产主义青年团宜良县委员会</v>
      </c>
    </row>
    <row r="5" ht="44.25" customHeight="1" spans="1:10">
      <c r="A5" s="66" t="s">
        <v>290</v>
      </c>
      <c r="B5" s="66" t="s">
        <v>255</v>
      </c>
      <c r="C5" s="66" t="s">
        <v>256</v>
      </c>
      <c r="D5" s="66" t="s">
        <v>257</v>
      </c>
      <c r="E5" s="66" t="s">
        <v>258</v>
      </c>
      <c r="F5" s="67" t="s">
        <v>259</v>
      </c>
      <c r="G5" s="66" t="s">
        <v>260</v>
      </c>
      <c r="H5" s="67" t="s">
        <v>261</v>
      </c>
      <c r="I5" s="67" t="s">
        <v>262</v>
      </c>
      <c r="J5" s="66" t="s">
        <v>263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>
        <v>658072.68</v>
      </c>
      <c r="C7" s="68"/>
      <c r="D7" s="68"/>
      <c r="E7" s="53"/>
      <c r="F7" s="69"/>
      <c r="G7" s="53"/>
      <c r="H7" s="69"/>
      <c r="I7" s="69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313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"单位名称："&amp;"中国共产主义青年团宜良县委员会"</f>
        <v>单位名称：中国共产主义青年团宜良县委员会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181</v>
      </c>
      <c r="B5" s="47" t="s">
        <v>182</v>
      </c>
      <c r="C5" s="48" t="s">
        <v>314</v>
      </c>
      <c r="D5" s="46" t="s">
        <v>315</v>
      </c>
      <c r="E5" s="46" t="s">
        <v>316</v>
      </c>
      <c r="F5" s="46" t="s">
        <v>317</v>
      </c>
      <c r="G5" s="47" t="s">
        <v>318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274</v>
      </c>
      <c r="H6" s="47" t="s">
        <v>319</v>
      </c>
      <c r="I6" s="47" t="s">
        <v>320</v>
      </c>
    </row>
    <row r="7" ht="17.25" customHeight="1" spans="1:9">
      <c r="A7" s="51" t="s">
        <v>83</v>
      </c>
      <c r="B7" s="52">
        <v>658072.68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5">
      <c r="A10" t="s">
        <v>253</v>
      </c>
      <c r="E10" s="62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G38" sqref="G3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"单位名称："&amp;"中国共产主义青年团宜良县委员会"</f>
        <v>单位名称：中国共产主义青年团宜良县委员会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247</v>
      </c>
      <c r="B5" s="9" t="s">
        <v>184</v>
      </c>
      <c r="C5" s="9" t="s">
        <v>248</v>
      </c>
      <c r="D5" s="10" t="s">
        <v>185</v>
      </c>
      <c r="E5" s="10" t="s">
        <v>186</v>
      </c>
      <c r="F5" s="10" t="s">
        <v>249</v>
      </c>
      <c r="G5" s="10" t="s">
        <v>250</v>
      </c>
      <c r="H5" s="27" t="s">
        <v>55</v>
      </c>
      <c r="I5" s="11" t="s">
        <v>322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253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"单位名称："&amp;"中国共产主义青年团宜良县委员会"</f>
        <v>单位名称：中国共产主义青年团宜良县委员会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248</v>
      </c>
      <c r="B5" s="9" t="s">
        <v>247</v>
      </c>
      <c r="C5" s="9" t="s">
        <v>184</v>
      </c>
      <c r="D5" s="10" t="s">
        <v>324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325</v>
      </c>
      <c r="C11" s="25"/>
      <c r="D11" s="26"/>
      <c r="E11" s="23"/>
      <c r="F11" s="23"/>
      <c r="G11" s="23"/>
    </row>
    <row r="12" customHeight="1" spans="1:1">
      <c r="A12" t="s">
        <v>253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C12" sqref="C1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"单位名称："&amp;"中国共产主义青年团宜良县委员会"</f>
        <v>单位名称：中国共产主义青年团宜良县委员会</v>
      </c>
      <c r="S4" s="45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29"/>
      <c r="J5" s="183"/>
      <c r="K5" s="183"/>
      <c r="L5" s="183"/>
      <c r="M5" s="183"/>
      <c r="N5" s="190"/>
      <c r="O5" s="183" t="s">
        <v>45</v>
      </c>
      <c r="P5" s="183"/>
      <c r="Q5" s="183"/>
      <c r="R5" s="183"/>
      <c r="S5" s="190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1" t="s">
        <v>62</v>
      </c>
      <c r="J6" s="192"/>
      <c r="K6" s="192"/>
      <c r="L6" s="192"/>
      <c r="M6" s="192"/>
      <c r="N6" s="193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4"/>
      <c r="C7" s="113"/>
      <c r="D7" s="113"/>
      <c r="E7" s="113"/>
      <c r="F7" s="113"/>
      <c r="G7" s="113"/>
      <c r="H7" s="113"/>
      <c r="I7" s="69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3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9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8">
        <v>658072.68</v>
      </c>
      <c r="D9" s="78">
        <v>658072.68</v>
      </c>
      <c r="E9" s="78">
        <v>658072.68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188" t="s">
        <v>71</v>
      </c>
      <c r="B10" s="188" t="s">
        <v>70</v>
      </c>
      <c r="C10" s="78">
        <v>658072.68</v>
      </c>
      <c r="D10" s="78">
        <v>658072.68</v>
      </c>
      <c r="E10" s="78">
        <v>658072.68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8" t="s">
        <v>55</v>
      </c>
      <c r="B11" s="189"/>
      <c r="C11" s="78">
        <v>658072.68</v>
      </c>
      <c r="D11" s="78">
        <v>658072.68</v>
      </c>
      <c r="E11" s="78">
        <v>658072.68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A11" sqref="$A11:$XFD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"单位名称："&amp;"中国共产主义青年团宜良县委员会"</f>
        <v>单位名称：中国共产主义青年团宜良县委员会</v>
      </c>
      <c r="O4" s="45" t="s">
        <v>1</v>
      </c>
    </row>
    <row r="5" ht="27" customHeight="1" spans="1:15">
      <c r="A5" s="167" t="s">
        <v>73</v>
      </c>
      <c r="B5" s="167" t="s">
        <v>74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75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76</v>
      </c>
      <c r="F6" s="174" t="s">
        <v>77</v>
      </c>
      <c r="G6" s="173"/>
      <c r="H6" s="173"/>
      <c r="I6" s="180"/>
      <c r="J6" s="174" t="s">
        <v>57</v>
      </c>
      <c r="K6" s="161" t="s">
        <v>78</v>
      </c>
      <c r="L6" s="161" t="s">
        <v>79</v>
      </c>
      <c r="M6" s="161" t="s">
        <v>80</v>
      </c>
      <c r="N6" s="161" t="s">
        <v>81</v>
      </c>
      <c r="O6" s="161" t="s">
        <v>82</v>
      </c>
    </row>
    <row r="7" ht="18" customHeight="1" spans="1:15">
      <c r="A7" s="51" t="s">
        <v>83</v>
      </c>
      <c r="B7" s="51">
        <v>658072.68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8">
        <v>529049</v>
      </c>
      <c r="D8" s="78">
        <v>529049</v>
      </c>
      <c r="E8" s="78">
        <v>529049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5" t="s">
        <v>99</v>
      </c>
      <c r="B9" s="175" t="s">
        <v>100</v>
      </c>
      <c r="C9" s="78">
        <v>529049</v>
      </c>
      <c r="D9" s="78">
        <v>529049</v>
      </c>
      <c r="E9" s="78">
        <v>529049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6" t="s">
        <v>101</v>
      </c>
      <c r="B10" s="176" t="s">
        <v>102</v>
      </c>
      <c r="C10" s="78">
        <v>301043</v>
      </c>
      <c r="D10" s="78">
        <v>301043</v>
      </c>
      <c r="E10" s="78">
        <v>301043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6" t="s">
        <v>103</v>
      </c>
      <c r="B11" s="176" t="s">
        <v>104</v>
      </c>
      <c r="C11" s="78">
        <v>228006</v>
      </c>
      <c r="D11" s="78">
        <v>228006</v>
      </c>
      <c r="E11" s="78">
        <v>228006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55" t="s">
        <v>105</v>
      </c>
      <c r="B12" s="55" t="s">
        <v>106</v>
      </c>
      <c r="C12" s="78">
        <v>63878.88</v>
      </c>
      <c r="D12" s="78">
        <v>63878.88</v>
      </c>
      <c r="E12" s="78">
        <v>63878.88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5" t="s">
        <v>107</v>
      </c>
      <c r="B13" s="175" t="s">
        <v>108</v>
      </c>
      <c r="C13" s="78">
        <v>63878.88</v>
      </c>
      <c r="D13" s="78">
        <v>63878.88</v>
      </c>
      <c r="E13" s="78">
        <v>63878.88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6" t="s">
        <v>109</v>
      </c>
      <c r="B14" s="176" t="s">
        <v>110</v>
      </c>
      <c r="C14" s="78">
        <v>28800</v>
      </c>
      <c r="D14" s="78">
        <v>28800</v>
      </c>
      <c r="E14" s="78">
        <v>28800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111</v>
      </c>
      <c r="B15" s="176" t="s">
        <v>112</v>
      </c>
      <c r="C15" s="78">
        <v>35078.88</v>
      </c>
      <c r="D15" s="78">
        <v>35078.88</v>
      </c>
      <c r="E15" s="78">
        <v>35078.88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55" t="s">
        <v>113</v>
      </c>
      <c r="B16" s="55" t="s">
        <v>114</v>
      </c>
      <c r="C16" s="78">
        <v>38835.8</v>
      </c>
      <c r="D16" s="78">
        <v>38835.8</v>
      </c>
      <c r="E16" s="78">
        <v>38835.8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5" t="s">
        <v>115</v>
      </c>
      <c r="B17" s="175" t="s">
        <v>116</v>
      </c>
      <c r="C17" s="78">
        <v>38835.8</v>
      </c>
      <c r="D17" s="78">
        <v>38835.8</v>
      </c>
      <c r="E17" s="78">
        <v>38835.8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6" t="s">
        <v>117</v>
      </c>
      <c r="B18" s="176" t="s">
        <v>118</v>
      </c>
      <c r="C18" s="78">
        <v>19388.2</v>
      </c>
      <c r="D18" s="78">
        <v>19388.2</v>
      </c>
      <c r="E18" s="78">
        <v>19388.2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6" t="s">
        <v>119</v>
      </c>
      <c r="B19" s="176" t="s">
        <v>120</v>
      </c>
      <c r="C19" s="78">
        <v>18567.6</v>
      </c>
      <c r="D19" s="78">
        <v>18567.6</v>
      </c>
      <c r="E19" s="78">
        <v>18567.6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6" t="s">
        <v>121</v>
      </c>
      <c r="B20" s="176" t="s">
        <v>122</v>
      </c>
      <c r="C20" s="78">
        <v>880</v>
      </c>
      <c r="D20" s="78">
        <v>880</v>
      </c>
      <c r="E20" s="78">
        <v>880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55" t="s">
        <v>123</v>
      </c>
      <c r="B21" s="55" t="s">
        <v>124</v>
      </c>
      <c r="C21" s="78">
        <v>26309</v>
      </c>
      <c r="D21" s="78">
        <v>26309</v>
      </c>
      <c r="E21" s="78">
        <v>26309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5" t="s">
        <v>125</v>
      </c>
      <c r="B22" s="175" t="s">
        <v>126</v>
      </c>
      <c r="C22" s="78">
        <v>26309</v>
      </c>
      <c r="D22" s="78">
        <v>26309</v>
      </c>
      <c r="E22" s="78">
        <v>26309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6" t="s">
        <v>127</v>
      </c>
      <c r="B23" s="176" t="s">
        <v>128</v>
      </c>
      <c r="C23" s="78">
        <v>26309</v>
      </c>
      <c r="D23" s="78">
        <v>26309</v>
      </c>
      <c r="E23" s="78">
        <v>26309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7" t="s">
        <v>55</v>
      </c>
      <c r="B24" s="34"/>
      <c r="C24" s="78">
        <v>658072.68</v>
      </c>
      <c r="D24" s="78">
        <v>658072.68</v>
      </c>
      <c r="E24" s="78">
        <v>658072.68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12" sqref="C1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"单位名称："&amp;"中国共产主义青年团宜良县委员会"</f>
        <v>单位名称：中国共产主义青年团宜良县委员会</v>
      </c>
      <c r="B4" s="160"/>
      <c r="D4" s="45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130</v>
      </c>
      <c r="B7" s="78">
        <v>658072.68</v>
      </c>
      <c r="C7" s="163" t="s">
        <v>131</v>
      </c>
      <c r="D7" s="78">
        <v>658072.68</v>
      </c>
    </row>
    <row r="8" ht="16.5" customHeight="1" spans="1:4">
      <c r="A8" s="163" t="s">
        <v>132</v>
      </c>
      <c r="B8" s="78">
        <v>658072.68</v>
      </c>
      <c r="C8" s="163" t="s">
        <v>133</v>
      </c>
      <c r="D8" s="78">
        <v>529049</v>
      </c>
    </row>
    <row r="9" ht="16.5" customHeight="1" spans="1:4">
      <c r="A9" s="163" t="s">
        <v>134</v>
      </c>
      <c r="B9" s="78"/>
      <c r="C9" s="163" t="s">
        <v>135</v>
      </c>
      <c r="D9" s="78"/>
    </row>
    <row r="10" ht="16.5" customHeight="1" spans="1:4">
      <c r="A10" s="163" t="s">
        <v>136</v>
      </c>
      <c r="B10" s="78"/>
      <c r="C10" s="163" t="s">
        <v>137</v>
      </c>
      <c r="D10" s="78"/>
    </row>
    <row r="11" ht="16.5" customHeight="1" spans="1:4">
      <c r="A11" s="163" t="s">
        <v>138</v>
      </c>
      <c r="B11" s="78"/>
      <c r="C11" s="163" t="s">
        <v>139</v>
      </c>
      <c r="D11" s="78"/>
    </row>
    <row r="12" ht="16.5" customHeight="1" spans="1:4">
      <c r="A12" s="163" t="s">
        <v>132</v>
      </c>
      <c r="B12" s="78"/>
      <c r="C12" s="163" t="s">
        <v>140</v>
      </c>
      <c r="D12" s="78"/>
    </row>
    <row r="13" ht="16.5" customHeight="1" spans="1:4">
      <c r="A13" s="142" t="s">
        <v>134</v>
      </c>
      <c r="B13" s="78"/>
      <c r="C13" s="68" t="s">
        <v>141</v>
      </c>
      <c r="D13" s="78"/>
    </row>
    <row r="14" ht="16.5" customHeight="1" spans="1:4">
      <c r="A14" s="142" t="s">
        <v>136</v>
      </c>
      <c r="B14" s="78"/>
      <c r="C14" s="68" t="s">
        <v>142</v>
      </c>
      <c r="D14" s="78"/>
    </row>
    <row r="15" ht="16.5" customHeight="1" spans="1:4">
      <c r="A15" s="164"/>
      <c r="B15" s="78"/>
      <c r="C15" s="68" t="s">
        <v>143</v>
      </c>
      <c r="D15" s="78">
        <v>63878.88</v>
      </c>
    </row>
    <row r="16" ht="16.5" customHeight="1" spans="1:4">
      <c r="A16" s="164"/>
      <c r="B16" s="78"/>
      <c r="C16" s="68" t="s">
        <v>144</v>
      </c>
      <c r="D16" s="78">
        <v>38835.8</v>
      </c>
    </row>
    <row r="17" ht="16.5" customHeight="1" spans="1:4">
      <c r="A17" s="164"/>
      <c r="B17" s="78"/>
      <c r="C17" s="68" t="s">
        <v>145</v>
      </c>
      <c r="D17" s="78"/>
    </row>
    <row r="18" ht="16.5" customHeight="1" spans="1:4">
      <c r="A18" s="164"/>
      <c r="B18" s="78"/>
      <c r="C18" s="68" t="s">
        <v>146</v>
      </c>
      <c r="D18" s="78"/>
    </row>
    <row r="19" ht="16.5" customHeight="1" spans="1:4">
      <c r="A19" s="164"/>
      <c r="B19" s="78"/>
      <c r="C19" s="68" t="s">
        <v>147</v>
      </c>
      <c r="D19" s="78"/>
    </row>
    <row r="20" ht="16.5" customHeight="1" spans="1:4">
      <c r="A20" s="164"/>
      <c r="B20" s="78"/>
      <c r="C20" s="68" t="s">
        <v>148</v>
      </c>
      <c r="D20" s="78"/>
    </row>
    <row r="21" ht="16.5" customHeight="1" spans="1:4">
      <c r="A21" s="164"/>
      <c r="B21" s="78"/>
      <c r="C21" s="68" t="s">
        <v>149</v>
      </c>
      <c r="D21" s="78"/>
    </row>
    <row r="22" ht="16.5" customHeight="1" spans="1:4">
      <c r="A22" s="164"/>
      <c r="B22" s="78"/>
      <c r="C22" s="68" t="s">
        <v>150</v>
      </c>
      <c r="D22" s="78"/>
    </row>
    <row r="23" ht="16.5" customHeight="1" spans="1:4">
      <c r="A23" s="164"/>
      <c r="B23" s="78"/>
      <c r="C23" s="68" t="s">
        <v>151</v>
      </c>
      <c r="D23" s="78"/>
    </row>
    <row r="24" ht="16.5" customHeight="1" spans="1:4">
      <c r="A24" s="164"/>
      <c r="B24" s="78"/>
      <c r="C24" s="68" t="s">
        <v>152</v>
      </c>
      <c r="D24" s="78"/>
    </row>
    <row r="25" ht="16.5" customHeight="1" spans="1:4">
      <c r="A25" s="164"/>
      <c r="B25" s="78"/>
      <c r="C25" s="68" t="s">
        <v>153</v>
      </c>
      <c r="D25" s="78"/>
    </row>
    <row r="26" ht="16.5" customHeight="1" spans="1:4">
      <c r="A26" s="164"/>
      <c r="B26" s="78"/>
      <c r="C26" s="68" t="s">
        <v>154</v>
      </c>
      <c r="D26" s="78">
        <v>26309</v>
      </c>
    </row>
    <row r="27" ht="16.5" customHeight="1" spans="1:4">
      <c r="A27" s="164"/>
      <c r="B27" s="78"/>
      <c r="C27" s="68" t="s">
        <v>155</v>
      </c>
      <c r="D27" s="78"/>
    </row>
    <row r="28" ht="16.5" customHeight="1" spans="1:4">
      <c r="A28" s="164"/>
      <c r="B28" s="78"/>
      <c r="C28" s="68" t="s">
        <v>156</v>
      </c>
      <c r="D28" s="78"/>
    </row>
    <row r="29" ht="16.5" customHeight="1" spans="1:4">
      <c r="A29" s="164"/>
      <c r="B29" s="78"/>
      <c r="C29" s="68" t="s">
        <v>157</v>
      </c>
      <c r="D29" s="78"/>
    </row>
    <row r="30" ht="16.5" customHeight="1" spans="1:4">
      <c r="A30" s="164"/>
      <c r="B30" s="78"/>
      <c r="C30" s="68" t="s">
        <v>158</v>
      </c>
      <c r="D30" s="78"/>
    </row>
    <row r="31" ht="16.5" customHeight="1" spans="1:4">
      <c r="A31" s="164"/>
      <c r="B31" s="78"/>
      <c r="C31" s="68" t="s">
        <v>159</v>
      </c>
      <c r="D31" s="78"/>
    </row>
    <row r="32" ht="16.5" customHeight="1" spans="1:4">
      <c r="A32" s="164"/>
      <c r="B32" s="78"/>
      <c r="C32" s="142" t="s">
        <v>160</v>
      </c>
      <c r="D32" s="78"/>
    </row>
    <row r="33" ht="16.5" customHeight="1" spans="1:4">
      <c r="A33" s="164"/>
      <c r="B33" s="78"/>
      <c r="C33" s="142" t="s">
        <v>161</v>
      </c>
      <c r="D33" s="78"/>
    </row>
    <row r="34" ht="16.5" customHeight="1" spans="1:4">
      <c r="A34" s="164"/>
      <c r="B34" s="78"/>
      <c r="C34" s="29" t="s">
        <v>162</v>
      </c>
      <c r="D34" s="78"/>
    </row>
    <row r="35" ht="15" customHeight="1" spans="1:4">
      <c r="A35" s="165" t="s">
        <v>50</v>
      </c>
      <c r="B35" s="166">
        <v>658072.68</v>
      </c>
      <c r="C35" s="165" t="s">
        <v>51</v>
      </c>
      <c r="D35" s="166">
        <v>658072.68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2"/>
      <c r="F2" s="70"/>
      <c r="G2" s="137" t="s">
        <v>163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"单位名称："&amp;"中国共产主义青年团宜良县委员会"</f>
        <v>单位名称：中国共产主义青年团宜良县委员会</v>
      </c>
      <c r="F4" s="119"/>
      <c r="G4" s="137" t="s">
        <v>1</v>
      </c>
    </row>
    <row r="5" ht="20.25" customHeight="1" spans="1:7">
      <c r="A5" s="154" t="s">
        <v>164</v>
      </c>
      <c r="B5" s="155"/>
      <c r="C5" s="123" t="s">
        <v>55</v>
      </c>
      <c r="D5" s="145" t="s">
        <v>76</v>
      </c>
      <c r="E5" s="12"/>
      <c r="F5" s="13"/>
      <c r="G5" s="134" t="s">
        <v>77</v>
      </c>
    </row>
    <row r="6" ht="20.25" customHeight="1" spans="1:7">
      <c r="A6" s="156" t="s">
        <v>73</v>
      </c>
      <c r="B6" s="156" t="s">
        <v>74</v>
      </c>
      <c r="C6" s="19"/>
      <c r="D6" s="128" t="s">
        <v>57</v>
      </c>
      <c r="E6" s="128" t="s">
        <v>165</v>
      </c>
      <c r="F6" s="128" t="s">
        <v>166</v>
      </c>
      <c r="G6" s="136"/>
    </row>
    <row r="7" ht="15" customHeight="1" spans="1:7">
      <c r="A7" s="58" t="s">
        <v>83</v>
      </c>
      <c r="B7" s="58">
        <v>2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8">
        <v>529049</v>
      </c>
      <c r="D8" s="78">
        <v>529049</v>
      </c>
      <c r="E8" s="78">
        <v>500049</v>
      </c>
      <c r="F8" s="78">
        <v>29000</v>
      </c>
      <c r="G8" s="78"/>
    </row>
    <row r="9" ht="18" customHeight="1" spans="1:7">
      <c r="A9" s="157" t="s">
        <v>99</v>
      </c>
      <c r="B9" s="157" t="s">
        <v>100</v>
      </c>
      <c r="C9" s="78">
        <v>529049</v>
      </c>
      <c r="D9" s="78">
        <v>529049</v>
      </c>
      <c r="E9" s="78">
        <v>500049</v>
      </c>
      <c r="F9" s="78">
        <v>29000</v>
      </c>
      <c r="G9" s="78"/>
    </row>
    <row r="10" ht="18" customHeight="1" spans="1:7">
      <c r="A10" s="158" t="s">
        <v>101</v>
      </c>
      <c r="B10" s="158" t="s">
        <v>102</v>
      </c>
      <c r="C10" s="78">
        <v>301043</v>
      </c>
      <c r="D10" s="78">
        <v>301043</v>
      </c>
      <c r="E10" s="78">
        <v>272043</v>
      </c>
      <c r="F10" s="78">
        <v>29000</v>
      </c>
      <c r="G10" s="78"/>
    </row>
    <row r="11" ht="18" customHeight="1" spans="1:7">
      <c r="A11" s="158" t="s">
        <v>103</v>
      </c>
      <c r="B11" s="158" t="s">
        <v>104</v>
      </c>
      <c r="C11" s="78">
        <v>228006</v>
      </c>
      <c r="D11" s="78">
        <v>228006</v>
      </c>
      <c r="E11" s="78">
        <v>228006</v>
      </c>
      <c r="F11" s="78"/>
      <c r="G11" s="78"/>
    </row>
    <row r="12" ht="18" customHeight="1" spans="1:7">
      <c r="A12" s="29" t="s">
        <v>105</v>
      </c>
      <c r="B12" s="29" t="s">
        <v>106</v>
      </c>
      <c r="C12" s="78">
        <v>63878.88</v>
      </c>
      <c r="D12" s="78">
        <v>63878.88</v>
      </c>
      <c r="E12" s="78">
        <v>63878.88</v>
      </c>
      <c r="F12" s="78"/>
      <c r="G12" s="78"/>
    </row>
    <row r="13" ht="18" customHeight="1" spans="1:7">
      <c r="A13" s="157" t="s">
        <v>107</v>
      </c>
      <c r="B13" s="157" t="s">
        <v>108</v>
      </c>
      <c r="C13" s="78">
        <v>63878.88</v>
      </c>
      <c r="D13" s="78">
        <v>63878.88</v>
      </c>
      <c r="E13" s="78">
        <v>63878.88</v>
      </c>
      <c r="F13" s="78"/>
      <c r="G13" s="78"/>
    </row>
    <row r="14" ht="18" customHeight="1" spans="1:7">
      <c r="A14" s="158" t="s">
        <v>109</v>
      </c>
      <c r="B14" s="158" t="s">
        <v>110</v>
      </c>
      <c r="C14" s="78">
        <v>28800</v>
      </c>
      <c r="D14" s="78">
        <v>28800</v>
      </c>
      <c r="E14" s="78">
        <v>28800</v>
      </c>
      <c r="F14" s="78"/>
      <c r="G14" s="78"/>
    </row>
    <row r="15" ht="18" customHeight="1" spans="1:7">
      <c r="A15" s="158" t="s">
        <v>111</v>
      </c>
      <c r="B15" s="158" t="s">
        <v>112</v>
      </c>
      <c r="C15" s="78">
        <v>35078.88</v>
      </c>
      <c r="D15" s="78">
        <v>35078.88</v>
      </c>
      <c r="E15" s="78">
        <v>35078.88</v>
      </c>
      <c r="F15" s="78"/>
      <c r="G15" s="78"/>
    </row>
    <row r="16" ht="18" customHeight="1" spans="1:7">
      <c r="A16" s="29" t="s">
        <v>113</v>
      </c>
      <c r="B16" s="29" t="s">
        <v>114</v>
      </c>
      <c r="C16" s="78">
        <v>38835.8</v>
      </c>
      <c r="D16" s="78">
        <v>38835.8</v>
      </c>
      <c r="E16" s="78">
        <v>38835.8</v>
      </c>
      <c r="F16" s="78"/>
      <c r="G16" s="78"/>
    </row>
    <row r="17" ht="18" customHeight="1" spans="1:7">
      <c r="A17" s="157" t="s">
        <v>115</v>
      </c>
      <c r="B17" s="157" t="s">
        <v>116</v>
      </c>
      <c r="C17" s="78">
        <v>38835.8</v>
      </c>
      <c r="D17" s="78">
        <v>38835.8</v>
      </c>
      <c r="E17" s="78">
        <v>38835.8</v>
      </c>
      <c r="F17" s="78"/>
      <c r="G17" s="78"/>
    </row>
    <row r="18" ht="18" customHeight="1" spans="1:7">
      <c r="A18" s="158" t="s">
        <v>117</v>
      </c>
      <c r="B18" s="158" t="s">
        <v>118</v>
      </c>
      <c r="C18" s="78">
        <v>19388.2</v>
      </c>
      <c r="D18" s="78">
        <v>19388.2</v>
      </c>
      <c r="E18" s="78">
        <v>19388.2</v>
      </c>
      <c r="F18" s="78"/>
      <c r="G18" s="78"/>
    </row>
    <row r="19" ht="18" customHeight="1" spans="1:7">
      <c r="A19" s="158" t="s">
        <v>119</v>
      </c>
      <c r="B19" s="158" t="s">
        <v>120</v>
      </c>
      <c r="C19" s="78">
        <v>18567.6</v>
      </c>
      <c r="D19" s="78">
        <v>18567.6</v>
      </c>
      <c r="E19" s="78">
        <v>18567.6</v>
      </c>
      <c r="F19" s="78"/>
      <c r="G19" s="78"/>
    </row>
    <row r="20" ht="18" customHeight="1" spans="1:7">
      <c r="A20" s="158" t="s">
        <v>121</v>
      </c>
      <c r="B20" s="158" t="s">
        <v>122</v>
      </c>
      <c r="C20" s="78">
        <v>880</v>
      </c>
      <c r="D20" s="78">
        <v>880</v>
      </c>
      <c r="E20" s="78">
        <v>880</v>
      </c>
      <c r="F20" s="78"/>
      <c r="G20" s="78"/>
    </row>
    <row r="21" ht="18" customHeight="1" spans="1:7">
      <c r="A21" s="29" t="s">
        <v>123</v>
      </c>
      <c r="B21" s="29" t="s">
        <v>124</v>
      </c>
      <c r="C21" s="78">
        <v>26309</v>
      </c>
      <c r="D21" s="78">
        <v>26309</v>
      </c>
      <c r="E21" s="78">
        <v>26309</v>
      </c>
      <c r="F21" s="78"/>
      <c r="G21" s="78"/>
    </row>
    <row r="22" ht="18" customHeight="1" spans="1:7">
      <c r="A22" s="157" t="s">
        <v>125</v>
      </c>
      <c r="B22" s="157" t="s">
        <v>126</v>
      </c>
      <c r="C22" s="78">
        <v>26309</v>
      </c>
      <c r="D22" s="78">
        <v>26309</v>
      </c>
      <c r="E22" s="78">
        <v>26309</v>
      </c>
      <c r="F22" s="78"/>
      <c r="G22" s="78"/>
    </row>
    <row r="23" ht="18" customHeight="1" spans="1:7">
      <c r="A23" s="158" t="s">
        <v>127</v>
      </c>
      <c r="B23" s="158" t="s">
        <v>128</v>
      </c>
      <c r="C23" s="78">
        <v>26309</v>
      </c>
      <c r="D23" s="78">
        <v>26309</v>
      </c>
      <c r="E23" s="78">
        <v>26309</v>
      </c>
      <c r="F23" s="78"/>
      <c r="G23" s="78"/>
    </row>
    <row r="24" ht="18" customHeight="1" spans="1:7">
      <c r="A24" s="77" t="s">
        <v>167</v>
      </c>
      <c r="B24" s="159" t="s">
        <v>167</v>
      </c>
      <c r="C24" s="78">
        <v>658072.68</v>
      </c>
      <c r="D24" s="78">
        <v>658072.68</v>
      </c>
      <c r="E24" s="78">
        <v>629072.68</v>
      </c>
      <c r="F24" s="78">
        <v>29000</v>
      </c>
      <c r="G24" s="78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tabSelected="1" workbookViewId="0">
      <pane ySplit="1" topLeftCell="A2" activePane="bottomLeft" state="frozen"/>
      <selection/>
      <selection pane="bottomLeft" activeCell="C20" sqref="C2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0" t="s">
        <v>168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9" t="str">
        <f>"单位名称："&amp;"中国共产主义青年团宜良县委员会"</f>
        <v>单位名称：中国共产主义青年团宜良县委员会</v>
      </c>
      <c r="B4" s="152"/>
      <c r="D4" s="42"/>
      <c r="E4" s="41"/>
      <c r="F4" s="63" t="s">
        <v>1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3"/>
      <c r="B6" s="50"/>
      <c r="C6" s="47" t="s">
        <v>57</v>
      </c>
      <c r="D6" s="47" t="s">
        <v>173</v>
      </c>
      <c r="E6" s="47" t="s">
        <v>174</v>
      </c>
      <c r="F6" s="49"/>
    </row>
    <row r="7" ht="17.25" customHeight="1" spans="1:6">
      <c r="A7" s="54" t="s">
        <v>83</v>
      </c>
      <c r="B7" s="54">
        <v>2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8">
        <v>640</v>
      </c>
      <c r="B8" s="78"/>
      <c r="C8" s="78"/>
      <c r="D8" s="78"/>
      <c r="E8" s="78"/>
      <c r="F8" s="78">
        <v>640</v>
      </c>
    </row>
    <row r="9" customHeight="1" spans="1:1">
      <c r="A9" t="s">
        <v>175</v>
      </c>
    </row>
    <row r="10" customHeight="1" spans="1:1">
      <c r="A10" t="s">
        <v>176</v>
      </c>
    </row>
    <row r="11" customHeight="1" spans="1:1">
      <c r="A11" t="s">
        <v>177</v>
      </c>
    </row>
    <row r="12" customHeight="1" spans="1:1">
      <c r="A12" t="s">
        <v>178</v>
      </c>
    </row>
    <row r="13" customHeight="1" spans="1:1">
      <c r="A13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workbookViewId="0">
      <pane ySplit="1" topLeftCell="A2" activePane="bottomLeft" state="frozen"/>
      <selection/>
      <selection pane="bottomLeft" activeCell="H30" sqref="H3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2"/>
      <c r="C2" s="138"/>
      <c r="E2" s="139"/>
      <c r="F2" s="139"/>
      <c r="G2" s="139"/>
      <c r="H2" s="139"/>
      <c r="I2" s="82"/>
      <c r="J2" s="82"/>
      <c r="K2" s="82"/>
      <c r="L2" s="82"/>
      <c r="M2" s="82"/>
      <c r="N2" s="82"/>
      <c r="R2" s="82"/>
      <c r="V2" s="138"/>
      <c r="X2" s="3" t="s">
        <v>180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"单位名称："&amp;"中国共产主义青年团宜良县委员会"</f>
        <v>单位名称：中国共产主义青年团宜良县委员会</v>
      </c>
      <c r="B4" s="6"/>
      <c r="C4" s="140"/>
      <c r="D4" s="140"/>
      <c r="E4" s="140"/>
      <c r="F4" s="140"/>
      <c r="G4" s="140"/>
      <c r="H4" s="140"/>
      <c r="I4" s="84"/>
      <c r="J4" s="84"/>
      <c r="K4" s="84"/>
      <c r="L4" s="84"/>
      <c r="M4" s="84"/>
      <c r="N4" s="84"/>
      <c r="O4" s="7"/>
      <c r="P4" s="7"/>
      <c r="Q4" s="7"/>
      <c r="R4" s="84"/>
      <c r="V4" s="138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45" t="s">
        <v>189</v>
      </c>
      <c r="J5" s="79" t="s">
        <v>189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190</v>
      </c>
      <c r="J6" s="145" t="s">
        <v>58</v>
      </c>
      <c r="K6" s="79"/>
      <c r="L6" s="79"/>
      <c r="M6" s="79"/>
      <c r="N6" s="80"/>
      <c r="O6" s="11" t="s">
        <v>191</v>
      </c>
      <c r="P6" s="12"/>
      <c r="Q6" s="13"/>
      <c r="R6" s="9" t="s">
        <v>61</v>
      </c>
      <c r="S6" s="145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49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6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41"/>
      <c r="B8" s="19"/>
      <c r="C8" s="141"/>
      <c r="D8" s="141"/>
      <c r="E8" s="141"/>
      <c r="F8" s="141"/>
      <c r="G8" s="141"/>
      <c r="H8" s="141"/>
      <c r="I8" s="141"/>
      <c r="J8" s="147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2" t="s">
        <v>70</v>
      </c>
      <c r="B10" s="142" t="s">
        <v>70</v>
      </c>
      <c r="C10" s="142" t="s">
        <v>199</v>
      </c>
      <c r="D10" s="142" t="s">
        <v>200</v>
      </c>
      <c r="E10" s="142" t="s">
        <v>101</v>
      </c>
      <c r="F10" s="142" t="s">
        <v>102</v>
      </c>
      <c r="G10" s="142" t="s">
        <v>201</v>
      </c>
      <c r="H10" s="142" t="s">
        <v>202</v>
      </c>
      <c r="I10" s="78">
        <v>75060</v>
      </c>
      <c r="J10" s="78">
        <v>75060</v>
      </c>
      <c r="K10" s="78"/>
      <c r="L10" s="78"/>
      <c r="M10" s="78">
        <v>75060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2" t="s">
        <v>70</v>
      </c>
      <c r="B11" s="142" t="s">
        <v>70</v>
      </c>
      <c r="C11" s="142" t="s">
        <v>199</v>
      </c>
      <c r="D11" s="142" t="s">
        <v>200</v>
      </c>
      <c r="E11" s="142" t="s">
        <v>101</v>
      </c>
      <c r="F11" s="142" t="s">
        <v>102</v>
      </c>
      <c r="G11" s="142" t="s">
        <v>203</v>
      </c>
      <c r="H11" s="142" t="s">
        <v>204</v>
      </c>
      <c r="I11" s="78">
        <v>22800</v>
      </c>
      <c r="J11" s="78">
        <v>22800</v>
      </c>
      <c r="K11" s="148"/>
      <c r="L11" s="148"/>
      <c r="M11" s="78">
        <v>22800</v>
      </c>
      <c r="N11" s="14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2" t="s">
        <v>70</v>
      </c>
      <c r="B12" s="142" t="s">
        <v>70</v>
      </c>
      <c r="C12" s="142" t="s">
        <v>199</v>
      </c>
      <c r="D12" s="142" t="s">
        <v>200</v>
      </c>
      <c r="E12" s="142" t="s">
        <v>101</v>
      </c>
      <c r="F12" s="142" t="s">
        <v>102</v>
      </c>
      <c r="G12" s="142" t="s">
        <v>203</v>
      </c>
      <c r="H12" s="142" t="s">
        <v>204</v>
      </c>
      <c r="I12" s="78">
        <v>105648</v>
      </c>
      <c r="J12" s="78">
        <v>105648</v>
      </c>
      <c r="K12" s="148"/>
      <c r="L12" s="148"/>
      <c r="M12" s="78">
        <v>105648</v>
      </c>
      <c r="N12" s="14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2" t="s">
        <v>70</v>
      </c>
      <c r="B13" s="142" t="s">
        <v>70</v>
      </c>
      <c r="C13" s="142" t="s">
        <v>199</v>
      </c>
      <c r="D13" s="142" t="s">
        <v>200</v>
      </c>
      <c r="E13" s="142" t="s">
        <v>101</v>
      </c>
      <c r="F13" s="142" t="s">
        <v>102</v>
      </c>
      <c r="G13" s="142" t="s">
        <v>205</v>
      </c>
      <c r="H13" s="142" t="s">
        <v>206</v>
      </c>
      <c r="I13" s="78">
        <v>6255</v>
      </c>
      <c r="J13" s="78">
        <v>6255</v>
      </c>
      <c r="K13" s="148"/>
      <c r="L13" s="148"/>
      <c r="M13" s="78">
        <v>6255</v>
      </c>
      <c r="N13" s="14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2" t="s">
        <v>70</v>
      </c>
      <c r="B14" s="142" t="s">
        <v>70</v>
      </c>
      <c r="C14" s="142" t="s">
        <v>207</v>
      </c>
      <c r="D14" s="142" t="s">
        <v>208</v>
      </c>
      <c r="E14" s="142" t="s">
        <v>111</v>
      </c>
      <c r="F14" s="142" t="s">
        <v>112</v>
      </c>
      <c r="G14" s="142" t="s">
        <v>209</v>
      </c>
      <c r="H14" s="142" t="s">
        <v>210</v>
      </c>
      <c r="I14" s="78">
        <v>35078.88</v>
      </c>
      <c r="J14" s="78">
        <v>35078.88</v>
      </c>
      <c r="K14" s="148"/>
      <c r="L14" s="148"/>
      <c r="M14" s="78">
        <v>35078.88</v>
      </c>
      <c r="N14" s="14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2" t="s">
        <v>70</v>
      </c>
      <c r="B15" s="142" t="s">
        <v>70</v>
      </c>
      <c r="C15" s="142" t="s">
        <v>207</v>
      </c>
      <c r="D15" s="142" t="s">
        <v>208</v>
      </c>
      <c r="E15" s="142" t="s">
        <v>117</v>
      </c>
      <c r="F15" s="142" t="s">
        <v>118</v>
      </c>
      <c r="G15" s="142" t="s">
        <v>211</v>
      </c>
      <c r="H15" s="142" t="s">
        <v>212</v>
      </c>
      <c r="I15" s="78">
        <v>17320.2</v>
      </c>
      <c r="J15" s="78">
        <v>17320.2</v>
      </c>
      <c r="K15" s="148"/>
      <c r="L15" s="148"/>
      <c r="M15" s="78">
        <v>17320.2</v>
      </c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2" t="s">
        <v>70</v>
      </c>
      <c r="B16" s="142" t="s">
        <v>70</v>
      </c>
      <c r="C16" s="142" t="s">
        <v>207</v>
      </c>
      <c r="D16" s="142" t="s">
        <v>208</v>
      </c>
      <c r="E16" s="142" t="s">
        <v>117</v>
      </c>
      <c r="F16" s="142" t="s">
        <v>118</v>
      </c>
      <c r="G16" s="142" t="s">
        <v>211</v>
      </c>
      <c r="H16" s="142" t="s">
        <v>212</v>
      </c>
      <c r="I16" s="78">
        <v>1034</v>
      </c>
      <c r="J16" s="78">
        <v>1034</v>
      </c>
      <c r="K16" s="148"/>
      <c r="L16" s="148"/>
      <c r="M16" s="78">
        <v>1034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2" t="s">
        <v>70</v>
      </c>
      <c r="B17" s="142" t="s">
        <v>70</v>
      </c>
      <c r="C17" s="142" t="s">
        <v>207</v>
      </c>
      <c r="D17" s="142" t="s">
        <v>208</v>
      </c>
      <c r="E17" s="142" t="s">
        <v>117</v>
      </c>
      <c r="F17" s="142" t="s">
        <v>118</v>
      </c>
      <c r="G17" s="142" t="s">
        <v>211</v>
      </c>
      <c r="H17" s="142" t="s">
        <v>212</v>
      </c>
      <c r="I17" s="78">
        <v>1034</v>
      </c>
      <c r="J17" s="78">
        <v>1034</v>
      </c>
      <c r="K17" s="148"/>
      <c r="L17" s="148"/>
      <c r="M17" s="78">
        <v>1034</v>
      </c>
      <c r="N17" s="14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2" t="s">
        <v>70</v>
      </c>
      <c r="B18" s="142" t="s">
        <v>70</v>
      </c>
      <c r="C18" s="142" t="s">
        <v>207</v>
      </c>
      <c r="D18" s="142" t="s">
        <v>208</v>
      </c>
      <c r="E18" s="142" t="s">
        <v>119</v>
      </c>
      <c r="F18" s="142" t="s">
        <v>120</v>
      </c>
      <c r="G18" s="142" t="s">
        <v>213</v>
      </c>
      <c r="H18" s="142" t="s">
        <v>214</v>
      </c>
      <c r="I18" s="78">
        <v>7605.45</v>
      </c>
      <c r="J18" s="78">
        <v>7605.45</v>
      </c>
      <c r="K18" s="148"/>
      <c r="L18" s="148"/>
      <c r="M18" s="78">
        <v>7605.45</v>
      </c>
      <c r="N18" s="14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2" t="s">
        <v>70</v>
      </c>
      <c r="B19" s="142" t="s">
        <v>70</v>
      </c>
      <c r="C19" s="142" t="s">
        <v>207</v>
      </c>
      <c r="D19" s="142" t="s">
        <v>208</v>
      </c>
      <c r="E19" s="142" t="s">
        <v>119</v>
      </c>
      <c r="F19" s="142" t="s">
        <v>120</v>
      </c>
      <c r="G19" s="142" t="s">
        <v>213</v>
      </c>
      <c r="H19" s="142" t="s">
        <v>214</v>
      </c>
      <c r="I19" s="78">
        <v>10962.15</v>
      </c>
      <c r="J19" s="78">
        <v>10962.15</v>
      </c>
      <c r="K19" s="148"/>
      <c r="L19" s="148"/>
      <c r="M19" s="78">
        <v>10962.15</v>
      </c>
      <c r="N19" s="14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2" t="s">
        <v>70</v>
      </c>
      <c r="B20" s="142" t="s">
        <v>70</v>
      </c>
      <c r="C20" s="142" t="s">
        <v>207</v>
      </c>
      <c r="D20" s="142" t="s">
        <v>208</v>
      </c>
      <c r="E20" s="142" t="s">
        <v>121</v>
      </c>
      <c r="F20" s="142" t="s">
        <v>122</v>
      </c>
      <c r="G20" s="142" t="s">
        <v>215</v>
      </c>
      <c r="H20" s="142" t="s">
        <v>216</v>
      </c>
      <c r="I20" s="78">
        <v>880</v>
      </c>
      <c r="J20" s="78">
        <v>880</v>
      </c>
      <c r="K20" s="148"/>
      <c r="L20" s="148"/>
      <c r="M20" s="78">
        <v>880</v>
      </c>
      <c r="N20" s="14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2" t="s">
        <v>70</v>
      </c>
      <c r="B21" s="142" t="s">
        <v>70</v>
      </c>
      <c r="C21" s="142" t="s">
        <v>217</v>
      </c>
      <c r="D21" s="142" t="s">
        <v>128</v>
      </c>
      <c r="E21" s="142" t="s">
        <v>127</v>
      </c>
      <c r="F21" s="142" t="s">
        <v>128</v>
      </c>
      <c r="G21" s="142" t="s">
        <v>218</v>
      </c>
      <c r="H21" s="142" t="s">
        <v>128</v>
      </c>
      <c r="I21" s="78">
        <v>26309</v>
      </c>
      <c r="J21" s="78">
        <v>26309</v>
      </c>
      <c r="K21" s="148"/>
      <c r="L21" s="148"/>
      <c r="M21" s="78">
        <v>26309</v>
      </c>
      <c r="N21" s="14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2" t="s">
        <v>70</v>
      </c>
      <c r="B22" s="142" t="s">
        <v>70</v>
      </c>
      <c r="C22" s="142" t="s">
        <v>219</v>
      </c>
      <c r="D22" s="142" t="s">
        <v>172</v>
      </c>
      <c r="E22" s="142" t="s">
        <v>101</v>
      </c>
      <c r="F22" s="142" t="s">
        <v>102</v>
      </c>
      <c r="G22" s="142" t="s">
        <v>220</v>
      </c>
      <c r="H22" s="142" t="s">
        <v>172</v>
      </c>
      <c r="I22" s="78">
        <v>640</v>
      </c>
      <c r="J22" s="78">
        <v>640</v>
      </c>
      <c r="K22" s="148"/>
      <c r="L22" s="148"/>
      <c r="M22" s="78">
        <v>640</v>
      </c>
      <c r="N22" s="14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2" t="s">
        <v>70</v>
      </c>
      <c r="B23" s="142" t="s">
        <v>70</v>
      </c>
      <c r="C23" s="142" t="s">
        <v>221</v>
      </c>
      <c r="D23" s="142" t="s">
        <v>222</v>
      </c>
      <c r="E23" s="142" t="s">
        <v>101</v>
      </c>
      <c r="F23" s="142" t="s">
        <v>102</v>
      </c>
      <c r="G23" s="142" t="s">
        <v>223</v>
      </c>
      <c r="H23" s="142" t="s">
        <v>224</v>
      </c>
      <c r="I23" s="78">
        <v>18000</v>
      </c>
      <c r="J23" s="78">
        <v>18000</v>
      </c>
      <c r="K23" s="148"/>
      <c r="L23" s="148"/>
      <c r="M23" s="78">
        <v>18000</v>
      </c>
      <c r="N23" s="14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2" t="s">
        <v>70</v>
      </c>
      <c r="B24" s="142" t="s">
        <v>70</v>
      </c>
      <c r="C24" s="142" t="s">
        <v>225</v>
      </c>
      <c r="D24" s="142" t="s">
        <v>226</v>
      </c>
      <c r="E24" s="142" t="s">
        <v>101</v>
      </c>
      <c r="F24" s="142" t="s">
        <v>102</v>
      </c>
      <c r="G24" s="142" t="s">
        <v>227</v>
      </c>
      <c r="H24" s="142" t="s">
        <v>226</v>
      </c>
      <c r="I24" s="78">
        <v>360</v>
      </c>
      <c r="J24" s="78">
        <v>360</v>
      </c>
      <c r="K24" s="148"/>
      <c r="L24" s="148"/>
      <c r="M24" s="78">
        <v>360</v>
      </c>
      <c r="N24" s="14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2" t="s">
        <v>70</v>
      </c>
      <c r="B25" s="142" t="s">
        <v>70</v>
      </c>
      <c r="C25" s="142" t="s">
        <v>228</v>
      </c>
      <c r="D25" s="142" t="s">
        <v>229</v>
      </c>
      <c r="E25" s="142" t="s">
        <v>101</v>
      </c>
      <c r="F25" s="142" t="s">
        <v>102</v>
      </c>
      <c r="G25" s="142" t="s">
        <v>230</v>
      </c>
      <c r="H25" s="142" t="s">
        <v>231</v>
      </c>
      <c r="I25" s="78">
        <v>5200</v>
      </c>
      <c r="J25" s="78">
        <v>5200</v>
      </c>
      <c r="K25" s="148"/>
      <c r="L25" s="148"/>
      <c r="M25" s="78">
        <v>5200</v>
      </c>
      <c r="N25" s="14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2" t="s">
        <v>70</v>
      </c>
      <c r="B26" s="142" t="s">
        <v>70</v>
      </c>
      <c r="C26" s="142" t="s">
        <v>228</v>
      </c>
      <c r="D26" s="142" t="s">
        <v>229</v>
      </c>
      <c r="E26" s="142" t="s">
        <v>101</v>
      </c>
      <c r="F26" s="142" t="s">
        <v>102</v>
      </c>
      <c r="G26" s="142" t="s">
        <v>232</v>
      </c>
      <c r="H26" s="142" t="s">
        <v>233</v>
      </c>
      <c r="I26" s="78">
        <v>4800</v>
      </c>
      <c r="J26" s="78">
        <v>4800</v>
      </c>
      <c r="K26" s="148"/>
      <c r="L26" s="148"/>
      <c r="M26" s="78">
        <v>4800</v>
      </c>
      <c r="N26" s="14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2" t="s">
        <v>70</v>
      </c>
      <c r="B27" s="142" t="s">
        <v>70</v>
      </c>
      <c r="C27" s="142" t="s">
        <v>234</v>
      </c>
      <c r="D27" s="142" t="s">
        <v>235</v>
      </c>
      <c r="E27" s="142" t="s">
        <v>109</v>
      </c>
      <c r="F27" s="142" t="s">
        <v>110</v>
      </c>
      <c r="G27" s="142" t="s">
        <v>236</v>
      </c>
      <c r="H27" s="142" t="s">
        <v>237</v>
      </c>
      <c r="I27" s="78">
        <v>28800</v>
      </c>
      <c r="J27" s="78">
        <v>28800</v>
      </c>
      <c r="K27" s="148"/>
      <c r="L27" s="148"/>
      <c r="M27" s="78">
        <v>28800</v>
      </c>
      <c r="N27" s="14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2" t="s">
        <v>70</v>
      </c>
      <c r="B28" s="142" t="s">
        <v>70</v>
      </c>
      <c r="C28" s="142" t="s">
        <v>238</v>
      </c>
      <c r="D28" s="142" t="s">
        <v>239</v>
      </c>
      <c r="E28" s="142" t="s">
        <v>101</v>
      </c>
      <c r="F28" s="142" t="s">
        <v>102</v>
      </c>
      <c r="G28" s="142" t="s">
        <v>205</v>
      </c>
      <c r="H28" s="142" t="s">
        <v>206</v>
      </c>
      <c r="I28" s="78">
        <v>32280</v>
      </c>
      <c r="J28" s="78">
        <v>32280</v>
      </c>
      <c r="K28" s="148"/>
      <c r="L28" s="148"/>
      <c r="M28" s="78">
        <v>32280</v>
      </c>
      <c r="N28" s="14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2" t="s">
        <v>70</v>
      </c>
      <c r="B29" s="142" t="s">
        <v>70</v>
      </c>
      <c r="C29" s="142" t="s">
        <v>240</v>
      </c>
      <c r="D29" s="142" t="s">
        <v>241</v>
      </c>
      <c r="E29" s="142" t="s">
        <v>101</v>
      </c>
      <c r="F29" s="142" t="s">
        <v>102</v>
      </c>
      <c r="G29" s="142" t="s">
        <v>242</v>
      </c>
      <c r="H29" s="142" t="s">
        <v>243</v>
      </c>
      <c r="I29" s="78">
        <v>30000</v>
      </c>
      <c r="J29" s="78">
        <v>30000</v>
      </c>
      <c r="K29" s="148"/>
      <c r="L29" s="148"/>
      <c r="M29" s="78">
        <v>30000</v>
      </c>
      <c r="N29" s="14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2" t="s">
        <v>70</v>
      </c>
      <c r="B30" s="142" t="s">
        <v>70</v>
      </c>
      <c r="C30" s="142" t="s">
        <v>244</v>
      </c>
      <c r="D30" s="142" t="s">
        <v>245</v>
      </c>
      <c r="E30" s="142" t="s">
        <v>103</v>
      </c>
      <c r="F30" s="142" t="s">
        <v>104</v>
      </c>
      <c r="G30" s="142" t="s">
        <v>236</v>
      </c>
      <c r="H30" s="142" t="s">
        <v>237</v>
      </c>
      <c r="I30" s="78">
        <v>214205.4</v>
      </c>
      <c r="J30" s="78">
        <v>214205.4</v>
      </c>
      <c r="K30" s="148"/>
      <c r="L30" s="148"/>
      <c r="M30" s="78">
        <v>214205.4</v>
      </c>
      <c r="N30" s="14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2" t="s">
        <v>70</v>
      </c>
      <c r="B31" s="142" t="s">
        <v>70</v>
      </c>
      <c r="C31" s="142" t="s">
        <v>244</v>
      </c>
      <c r="D31" s="142" t="s">
        <v>245</v>
      </c>
      <c r="E31" s="142" t="s">
        <v>103</v>
      </c>
      <c r="F31" s="142" t="s">
        <v>104</v>
      </c>
      <c r="G31" s="142" t="s">
        <v>236</v>
      </c>
      <c r="H31" s="142" t="s">
        <v>237</v>
      </c>
      <c r="I31" s="78">
        <v>13800.6</v>
      </c>
      <c r="J31" s="78">
        <v>13800.6</v>
      </c>
      <c r="K31" s="148"/>
      <c r="L31" s="148"/>
      <c r="M31" s="78">
        <v>13800.6</v>
      </c>
      <c r="N31" s="14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17.25" customHeight="1" spans="1:24">
      <c r="A32" s="32" t="s">
        <v>167</v>
      </c>
      <c r="B32" s="33"/>
      <c r="C32" s="143"/>
      <c r="D32" s="143"/>
      <c r="E32" s="143"/>
      <c r="F32" s="143"/>
      <c r="G32" s="143"/>
      <c r="H32" s="144"/>
      <c r="I32" s="78">
        <v>658072.68</v>
      </c>
      <c r="J32" s="78">
        <v>658072.68</v>
      </c>
      <c r="K32" s="78"/>
      <c r="L32" s="78"/>
      <c r="M32" s="78">
        <v>658072.68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2"/>
      <c r="F2" s="2"/>
      <c r="G2" s="2"/>
      <c r="H2" s="2"/>
      <c r="U2" s="132"/>
      <c r="W2" s="137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"单位名称："&amp;"中国共产主义青年团宜良县委员会"</f>
        <v>单位名称：中国共产主义青年团宜良县委员会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2"/>
      <c r="W4" s="116" t="s">
        <v>1</v>
      </c>
    </row>
    <row r="5" ht="21.75" customHeight="1" spans="1:23">
      <c r="A5" s="9" t="s">
        <v>247</v>
      </c>
      <c r="B5" s="10" t="s">
        <v>183</v>
      </c>
      <c r="C5" s="9" t="s">
        <v>184</v>
      </c>
      <c r="D5" s="9" t="s">
        <v>248</v>
      </c>
      <c r="E5" s="10" t="s">
        <v>185</v>
      </c>
      <c r="F5" s="10" t="s">
        <v>186</v>
      </c>
      <c r="G5" s="10" t="s">
        <v>249</v>
      </c>
      <c r="H5" s="10" t="s">
        <v>250</v>
      </c>
      <c r="I5" s="27" t="s">
        <v>55</v>
      </c>
      <c r="J5" s="11" t="s">
        <v>251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3" t="s">
        <v>58</v>
      </c>
      <c r="K6" s="13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5" t="s">
        <v>57</v>
      </c>
      <c r="K7" s="136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1">
      <c r="A12" t="s">
        <v>253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254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"单位名称："&amp;"中国共产主义青年团宜良县委员会"</f>
        <v>单位名称：中国共产主义青年团宜良县委员会</v>
      </c>
    </row>
    <row r="5" ht="44.25" customHeight="1" spans="1:10">
      <c r="A5" s="66" t="s">
        <v>184</v>
      </c>
      <c r="B5" s="66" t="s">
        <v>255</v>
      </c>
      <c r="C5" s="66" t="s">
        <v>256</v>
      </c>
      <c r="D5" s="66" t="s">
        <v>257</v>
      </c>
      <c r="E5" s="66" t="s">
        <v>258</v>
      </c>
      <c r="F5" s="67" t="s">
        <v>259</v>
      </c>
      <c r="G5" s="66" t="s">
        <v>260</v>
      </c>
      <c r="H5" s="67" t="s">
        <v>261</v>
      </c>
      <c r="I5" s="67" t="s">
        <v>262</v>
      </c>
      <c r="J5" s="66" t="s">
        <v>263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5">
        <v>6</v>
      </c>
      <c r="G6" s="131">
        <v>7</v>
      </c>
      <c r="H6" s="35">
        <v>8</v>
      </c>
      <c r="I6" s="35">
        <v>9</v>
      </c>
      <c r="J6" s="131">
        <v>10</v>
      </c>
    </row>
    <row r="7" ht="42" customHeight="1" spans="1:10">
      <c r="A7" s="29"/>
      <c r="B7" s="68">
        <v>658072.68</v>
      </c>
      <c r="C7" s="68"/>
      <c r="D7" s="68"/>
      <c r="E7" s="53"/>
      <c r="F7" s="69"/>
      <c r="G7" s="53"/>
      <c r="H7" s="69"/>
      <c r="I7" s="69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bjq</cp:lastModifiedBy>
  <dcterms:created xsi:type="dcterms:W3CDTF">2025-03-10T13:20:00Z</dcterms:created>
  <dcterms:modified xsi:type="dcterms:W3CDTF">2025-03-11T14:03:29Z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8630CD7CCF784C1F908FAA0F1C315175_12</vt:lpwstr>
  </property>
  <property fmtid="{D5CDD505-2E9C-101B-9397-08002B2CF9AE}" pid="3" name="KSOProductBuildVer">
    <vt:lpwstr>2052-12.1.0.20305</vt:lpwstr>
  </property>
</Properties>
</file>