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<sst xmlns="http://schemas.openxmlformats.org/spreadsheetml/2006/main" count="968" uniqueCount="360">
  <si>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</si>
  <si>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</si>
  <si>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</si>
  <si>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</si>
  <si>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</si>
  <si>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</si>
  <si>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</si>
  <si>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</si>
  <si>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</si>
  <si>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</si>
  <si>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</si>
  <si>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</si>
  <si>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</si>
  <si>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</si>
  <si>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</si>
  <si>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</si>
  <si>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</si>
  <si>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</si>
  <si>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</si>
  <si>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</si>
  <si>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</si>
  <si>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</si>
  <si>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</si>
  <si>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</si>
  <si>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</si>
  <si>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</si>
  <si>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</si>
  <si>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</si>
  <si>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</si>
  <si>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</si>
  <si>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</si>
  <si>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</si>
  <si>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</si>
  <si>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</si>
  <si>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</si>
  <si>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</si>
  <si>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</si>
  <si>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</si>
  <si>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</si>
  <si>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</si>
  <si>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</si>
  <si>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</si>
  <si>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</si>
  <si>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</si>
  <si>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</si>
  <si>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</si>
  <si>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</si>
  <si>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</si>
  <si>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</si>
  <si>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</si>
  <si>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</si>
  <si>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</si>
  <si>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</si>
  <si>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</si>
  <si>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</si>
  <si>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</si>
  <si>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</si>
  <si>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</si>
  <si>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</si>
  <si>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</si>
  <si>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</si>
  <si>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</si>
  <si>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</si>
  <si>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</si>
  <si>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</si>
  <si>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</si>
  <si>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</si>
  <si>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</si>
  <si>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</si>
  <si>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301</t>
  </si>
  <si>
    <t>中国共产党宜良县委员会办公室</t>
  </si>
  <si>
    <t>301001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</si>
  <si>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</si>
  <si>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</si>
  <si>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</si>
  <si>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</si>
  <si>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</si>
  <si>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</si>
  <si>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</si>
  <si>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</si>
  <si>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</si>
  <si>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</si>
  <si>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</si>
  <si>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</si>
  <si>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</si>
  <si>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</si>
  <si>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</si>
  <si>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</si>
  <si>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</si>
  <si>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</si>
  <si>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</si>
  <si>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</si>
  <si>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</si>
  <si>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</si>
  <si>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</si>
  <si>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</si>
  <si>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</si>
  <si>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</si>
  <si>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</si>
  <si>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</si>
  <si>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</si>
  <si>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</si>
  <si>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</si>
  <si>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</si>
  <si>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</si>
  <si>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</si>
  <si>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</si>
  <si>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</si>
  <si>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</si>
  <si>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</si>
  <si>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</si>
  <si>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</si>
  <si>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</si>
  <si>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</si>
  <si>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</si>
  <si>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</si>
  <si>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</si>
  <si>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</si>
  <si>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</si>
  <si>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</si>
  <si>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</si>
  <si>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</si>
  <si>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</si>
  <si>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</si>
  <si>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</si>
  <si>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</si>
  <si>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</si>
  <si>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</si>
  <si>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</si>
  <si>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</si>
  <si>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</si>
  <si>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</si>
  <si>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</si>
  <si>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</si>
  <si>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</si>
  <si>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</si>
  <si>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</si>
  <si>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</si>
  <si>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</si>
  <si>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</si>
  <si>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</si>
  <si>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</si>
  <si>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</si>
  <si>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</si>
  <si>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</si>
  <si>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</si>
  <si>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</si>
  <si>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</si>
  <si>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</si>
  <si>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</si>
  <si>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</si>
  <si>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</si>
  <si>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</si>
  <si>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</si>
  <si>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</si>
  <si>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</si>
  <si>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</si>
  <si>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</si>
  <si>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</si>
  <si>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</si>
  <si>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</si>
  <si>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</si>
  <si>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</si>
  <si>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</si>
  <si>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</si>
  <si>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</si>
  <si>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</si>
  <si>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</si>
  <si>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</si>
  <si>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</si>
  <si>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</si>
  <si>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</si>
  <si>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</si>
  <si>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</si>
  <si>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</si>
  <si>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</si>
  <si>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</si>
  <si>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</si>
  <si>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</si>
  <si>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</si>
  <si>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</si>
  <si>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</si>
  <si>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</si>
  <si>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</si>
  <si>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中国共产党宜良县委员会办公室2025年一般公共预算财政拨款“三公”经费预算合计30648.00元，较上年增加640.00元，增长2.09%，具体变动情况如下：
1.因公出国（境）费
中国共产党宜良县委员会办公室2025年因公出国（境）费预算为0元，较上年增加0元，增长0%，共计安排因公出国（境）团组0个，因公出国（境）0人次。
本单位因公出国较上年无变化。
2.公务接待费
中国共产党宜良县委员会办公室2025年公务接待费预算为12480元，较上年增加640.00元，增长5.41%，国内公务接待批次为30次，共计接待312人次。
公务接待费增加的主要原因为2025年预算人数较2024年预算增加2人。
3.公务用车购置及运行维护费
中国共产党宜良县委员会办公室2025年公务用车购置及运行维护费为294000.00元，较上年增加0元，增长0%。其中：公务用车购置费0元，较上年增加0元，增长0%；公务用车运行维护费294000.00元，较上年增加0元，增长0%。共计购置公务用车0辆，年末公务用车保有量为6辆。
公务用车购置及运行维护费较上年无变化。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</si>
  <si>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</si>
  <si>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</si>
  <si>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</si>
  <si>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</si>
  <si>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</si>
  <si>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</si>
  <si>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</si>
  <si>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</si>
  <si>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</si>
  <si>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</si>
  <si>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</si>
  <si>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</si>
  <si>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</si>
  <si>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</si>
  <si>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</si>
  <si>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</si>
  <si>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</si>
  <si>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</si>
  <si>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</si>
  <si>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530125210000000000239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</si>
  <si>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</si>
  <si>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</si>
  <si>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</si>
  <si>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</si>
  <si>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</si>
  <si>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</si>
  <si>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</si>
  <si>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</si>
  <si>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</si>
  <si>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</si>
  <si>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</si>
  <si>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530125210000000000240</t>
  </si>
  <si>
    <t>30113</t>
  </si>
  <si>
    <t>530125210000000000241</t>
  </si>
  <si>
    <t>对个人和家庭的补助</t>
  </si>
  <si>
    <t>30304</t>
  </si>
  <si>
    <t>抚恤金</t>
  </si>
  <si>
    <t>530125210000000000242</t>
  </si>
  <si>
    <t>公车购置及运维费</t>
  </si>
  <si>
    <t>30231</t>
  </si>
  <si>
    <t>公务用车运行维护费</t>
  </si>
  <si>
    <t>530125210000000000244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</si>
  <si>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</si>
  <si>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</si>
  <si>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</si>
  <si>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</si>
  <si>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</si>
  <si>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</si>
  <si>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</si>
  <si>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</si>
  <si>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</si>
  <si>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</si>
  <si>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</si>
  <si>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530125210000000000415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</si>
  <si>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</si>
  <si>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</si>
  <si>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</si>
  <si>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</si>
  <si>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</si>
  <si>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</si>
  <si>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</si>
  <si>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530125210000000000416</t>
  </si>
  <si>
    <t>30217</t>
  </si>
  <si>
    <t>530125210000000000417</t>
  </si>
  <si>
    <t>行政公务交通补贴</t>
  </si>
  <si>
    <t>30239</t>
  </si>
  <si>
    <t>其他交通费用</t>
  </si>
  <si>
    <t>530125210000000000418</t>
  </si>
  <si>
    <t>工会经费</t>
  </si>
  <si>
    <t>30228</t>
  </si>
  <si>
    <t>530125231100001333184</t>
  </si>
  <si>
    <t>事业人员支出工资</t>
  </si>
  <si>
    <t>30107</t>
  </si>
  <si>
    <t>绩效工资</t>
  </si>
  <si>
    <t>530125231100001333187</t>
  </si>
  <si>
    <t>离退休人员支出</t>
  </si>
  <si>
    <t>30305</t>
  </si>
  <si>
    <t>生活补助</t>
  </si>
  <si>
    <t>530125231100001406826</t>
  </si>
  <si>
    <t>行政人员绩效奖励</t>
  </si>
  <si>
    <t>530125241100002316477</t>
  </si>
  <si>
    <t>专项会议费</t>
  </si>
  <si>
    <t>30215</t>
  </si>
  <si>
    <t>会议费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</si>
  <si>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</si>
  <si>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</si>
  <si>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</si>
  <si>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</si>
  <si>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</si>
  <si>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</si>
  <si>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</si>
  <si>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</si>
  <si>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</si>
  <si>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</si>
  <si>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</si>
  <si>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</si>
  <si>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</si>
  <si>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</si>
  <si>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</si>
  <si>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</si>
  <si>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</si>
  <si>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</si>
  <si>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</si>
  <si>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</si>
  <si>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</si>
  <si>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</si>
  <si>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</si>
  <si>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</si>
  <si>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</si>
  <si>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</si>
  <si>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</si>
  <si>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</si>
  <si>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</si>
  <si>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</si>
  <si>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</si>
  <si>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</si>
  <si>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</si>
  <si>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车辆加油、添加燃料服务</t>
  </si>
  <si>
    <t>项</t>
  </si>
  <si>
    <t>车辆维修和保养服务</t>
  </si>
  <si>
    <t>机动车保险服务</t>
  </si>
  <si>
    <t>办公设备购置</t>
  </si>
  <si>
    <t>多功能一体机</t>
  </si>
  <si>
    <t>台</t>
  </si>
  <si>
    <t>复印纸采购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</si>
  <si>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</si>
  <si>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</si>
  <si>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</si>
  <si>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</si>
  <si>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</si>
  <si>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</si>
  <si>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</si>
  <si>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</si>
  <si>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</si>
  <si>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A1803 社会保险服务</t>
  </si>
  <si>
    <t>A 公共服务</t>
  </si>
  <si>
    <t>B1101 维修保养服务</t>
  </si>
  <si>
    <t>B 政府履职辅助性服务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</si>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</sst>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6" fillId="0" borderId="7">
      <alignment horizontal="right" vertical="center"/>
    </xf>
    <xf numFmtId="0" fontId="15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6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34" fillId="12" borderId="19" applyNumberFormat="0" applyAlignment="0" applyProtection="0">
      <alignment vertical="center"/>
    </xf>
    <xf numFmtId="0" fontId="30" fillId="26" borderId="20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15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8" fontId="16" fillId="0" borderId="7">
      <alignment horizontal="right" vertical="center"/>
    </xf>
    <xf numFmtId="49" fontId="16" fillId="0" borderId="7">
      <alignment horizontal="left" vertical="center" wrapText="1"/>
    </xf>
    <xf numFmtId="178" fontId="16" fillId="0" borderId="7">
      <alignment horizontal="right" vertical="center"/>
    </xf>
    <xf numFmtId="179" fontId="16" fillId="0" borderId="7">
      <alignment horizontal="right" vertical="center"/>
    </xf>
    <xf numFmtId="180" fontId="16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"单位名称："&amp;"中国共产党宜良县委员会办公室"</f>
        <v>单位名称：中国共产党宜良县委员会办公室</v>
      </c>
      <c r="B3" s="160"/>
      <c r="D3" s="135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6">
        <v>8292424.2</v>
      </c>
      <c r="C6" s="163" t="s">
        <v>8</v>
      </c>
      <c r="D6" s="76">
        <v>5946869</v>
      </c>
    </row>
    <row r="7" ht="17.25" customHeight="1" spans="1:4">
      <c r="A7" s="163" t="s">
        <v>9</v>
      </c>
      <c r="B7" s="76"/>
      <c r="C7" s="163" t="s">
        <v>10</v>
      </c>
      <c r="D7" s="76"/>
    </row>
    <row r="8" ht="17.25" customHeight="1" spans="1:4">
      <c r="A8" s="163" t="s">
        <v>11</v>
      </c>
      <c r="B8" s="76"/>
      <c r="C8" s="195" t="s">
        <v>12</v>
      </c>
      <c r="D8" s="76"/>
    </row>
    <row r="9" ht="17.25" customHeight="1" spans="1:4">
      <c r="A9" s="163" t="s">
        <v>13</v>
      </c>
      <c r="B9" s="76"/>
      <c r="C9" s="195" t="s">
        <v>14</v>
      </c>
      <c r="D9" s="76"/>
    </row>
    <row r="10" ht="17.25" customHeight="1" spans="1:4">
      <c r="A10" s="163" t="s">
        <v>15</v>
      </c>
      <c r="B10" s="76"/>
      <c r="C10" s="195" t="s">
        <v>16</v>
      </c>
      <c r="D10" s="76"/>
    </row>
    <row r="11" ht="17.25" customHeight="1" spans="1:4">
      <c r="A11" s="163" t="s">
        <v>17</v>
      </c>
      <c r="B11" s="76"/>
      <c r="C11" s="195" t="s">
        <v>18</v>
      </c>
      <c r="D11" s="76"/>
    </row>
    <row r="12" ht="17.25" customHeight="1" spans="1:4">
      <c r="A12" s="163" t="s">
        <v>19</v>
      </c>
      <c r="B12" s="76"/>
      <c r="C12" s="30" t="s">
        <v>20</v>
      </c>
      <c r="D12" s="76"/>
    </row>
    <row r="13" ht="17.25" customHeight="1" spans="1:4">
      <c r="A13" s="163" t="s">
        <v>21</v>
      </c>
      <c r="B13" s="76"/>
      <c r="C13" s="30" t="s">
        <v>22</v>
      </c>
      <c r="D13" s="76">
        <v>1137963.02</v>
      </c>
    </row>
    <row r="14" ht="17.25" customHeight="1" spans="1:4">
      <c r="A14" s="163" t="s">
        <v>23</v>
      </c>
      <c r="B14" s="76"/>
      <c r="C14" s="30" t="s">
        <v>24</v>
      </c>
      <c r="D14" s="76">
        <v>693515.18</v>
      </c>
    </row>
    <row r="15" ht="17.25" customHeight="1" spans="1:4">
      <c r="A15" s="163" t="s">
        <v>25</v>
      </c>
      <c r="B15" s="76"/>
      <c r="C15" s="30" t="s">
        <v>26</v>
      </c>
      <c r="D15" s="76"/>
    </row>
    <row r="16" ht="17.25" customHeight="1" spans="1:4">
      <c r="A16" s="140"/>
      <c r="B16" s="76"/>
      <c r="C16" s="30" t="s">
        <v>27</v>
      </c>
      <c r="D16" s="76"/>
    </row>
    <row r="17" ht="17.25" customHeight="1" spans="1:4">
      <c r="A17" s="164"/>
      <c r="B17" s="76"/>
      <c r="C17" s="30" t="s">
        <v>28</v>
      </c>
      <c r="D17" s="76"/>
    </row>
    <row r="18" ht="17.25" customHeight="1" spans="1:4">
      <c r="A18" s="164"/>
      <c r="B18" s="76"/>
      <c r="C18" s="30" t="s">
        <v>29</v>
      </c>
      <c r="D18" s="76"/>
    </row>
    <row r="19" ht="17.25" customHeight="1" spans="1:4">
      <c r="A19" s="164"/>
      <c r="B19" s="76"/>
      <c r="C19" s="30" t="s">
        <v>30</v>
      </c>
      <c r="D19" s="76"/>
    </row>
    <row r="20" ht="17.25" customHeight="1" spans="1:4">
      <c r="A20" s="164"/>
      <c r="B20" s="76"/>
      <c r="C20" s="30" t="s">
        <v>31</v>
      </c>
      <c r="D20" s="76"/>
    </row>
    <row r="21" ht="17.25" customHeight="1" spans="1:4">
      <c r="A21" s="164"/>
      <c r="B21" s="76"/>
      <c r="C21" s="30" t="s">
        <v>32</v>
      </c>
      <c r="D21" s="76"/>
    </row>
    <row r="22" ht="17.25" customHeight="1" spans="1:4">
      <c r="A22" s="164"/>
      <c r="B22" s="76"/>
      <c r="C22" s="30" t="s">
        <v>33</v>
      </c>
      <c r="D22" s="76"/>
    </row>
    <row r="23" ht="17.25" customHeight="1" spans="1:4">
      <c r="A23" s="164"/>
      <c r="B23" s="76"/>
      <c r="C23" s="30" t="s">
        <v>34</v>
      </c>
      <c r="D23" s="76"/>
    </row>
    <row r="24" ht="17.25" customHeight="1" spans="1:4">
      <c r="A24" s="164"/>
      <c r="B24" s="76"/>
      <c r="C24" s="30" t="s">
        <v>35</v>
      </c>
      <c r="D24" s="76">
        <v>514077</v>
      </c>
    </row>
    <row r="25" ht="17.25" customHeight="1" spans="1:4">
      <c r="A25" s="164"/>
      <c r="B25" s="76"/>
      <c r="C25" s="30" t="s">
        <v>36</v>
      </c>
      <c r="D25" s="76"/>
    </row>
    <row r="26" ht="17.25" customHeight="1" spans="1:4">
      <c r="A26" s="164"/>
      <c r="B26" s="76"/>
      <c r="C26" s="140" t="s">
        <v>37</v>
      </c>
      <c r="D26" s="76"/>
    </row>
    <row r="27" ht="17.25" customHeight="1" spans="1:4">
      <c r="A27" s="164"/>
      <c r="B27" s="76"/>
      <c r="C27" s="30" t="s">
        <v>38</v>
      </c>
      <c r="D27" s="76"/>
    </row>
    <row r="28" ht="16.5" customHeight="1" spans="1:4">
      <c r="A28" s="164"/>
      <c r="B28" s="76"/>
      <c r="C28" s="30" t="s">
        <v>39</v>
      </c>
      <c r="D28" s="76"/>
    </row>
    <row r="29" ht="16.5" customHeight="1" spans="1:4">
      <c r="A29" s="164"/>
      <c r="B29" s="76"/>
      <c r="C29" s="140" t="s">
        <v>40</v>
      </c>
      <c r="D29" s="76"/>
    </row>
    <row r="30" ht="17.25" customHeight="1" spans="1:4">
      <c r="A30" s="164"/>
      <c r="B30" s="76"/>
      <c r="C30" s="140" t="s">
        <v>41</v>
      </c>
      <c r="D30" s="76"/>
    </row>
    <row r="31" ht="17.25" customHeight="1" spans="1:4">
      <c r="A31" s="164"/>
      <c r="B31" s="76"/>
      <c r="C31" s="30" t="s">
        <v>42</v>
      </c>
      <c r="D31" s="76"/>
    </row>
    <row r="32" ht="16.5" customHeight="1" spans="1:4">
      <c r="A32" s="164" t="s">
        <v>43</v>
      </c>
      <c r="B32" s="76">
        <v>8292424.2</v>
      </c>
      <c r="C32" s="164" t="s">
        <v>44</v>
      </c>
      <c r="D32" s="76">
        <v>8292424.2</v>
      </c>
    </row>
    <row r="33" ht="16.5" customHeight="1" spans="1:4">
      <c r="A33" s="140" t="s">
        <v>45</v>
      </c>
      <c r="B33" s="76"/>
      <c r="C33" s="140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5" t="s">
        <v>50</v>
      </c>
      <c r="B36" s="76">
        <v>8292424.2</v>
      </c>
      <c r="C36" s="165" t="s">
        <v>51</v>
      </c>
      <c r="D36" s="76">
        <v>8292424.2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"单位名称："&amp;"中国共产党宜良县委员会办公室"</f>
        <v>单位名称：中国共产党宜良县委员会办公室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7"/>
      <c r="J4" s="183"/>
      <c r="K4" s="183"/>
      <c r="L4" s="183"/>
      <c r="M4" s="183"/>
      <c r="N4" s="190"/>
      <c r="O4" s="183" t="s">
        <v>45</v>
      </c>
      <c r="P4" s="183"/>
      <c r="Q4" s="183"/>
      <c r="R4" s="183"/>
      <c r="S4" s="190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1" t="s">
        <v>62</v>
      </c>
      <c r="J5" s="192"/>
      <c r="K5" s="192"/>
      <c r="L5" s="192"/>
      <c r="M5" s="192"/>
      <c r="N5" s="193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2"/>
      <c r="C6" s="111"/>
      <c r="D6" s="111"/>
      <c r="E6" s="111"/>
      <c r="F6" s="111"/>
      <c r="G6" s="111"/>
      <c r="H6" s="111"/>
      <c r="I6" s="67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1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7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6">
        <v>8292424.2</v>
      </c>
      <c r="D8" s="76">
        <v>8292424.2</v>
      </c>
      <c r="E8" s="76">
        <v>8292424.2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188" t="s">
        <v>71</v>
      </c>
      <c r="B9" s="188" t="s">
        <v>70</v>
      </c>
      <c r="C9" s="76">
        <v>8292424.2</v>
      </c>
      <c r="D9" s="76">
        <v>8292424.2</v>
      </c>
      <c r="E9" s="76">
        <v>8292424.2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18" customHeight="1" spans="1:19">
      <c r="A10" s="47" t="s">
        <v>55</v>
      </c>
      <c r="B10" s="189"/>
      <c r="C10" s="76">
        <v>8292424.2</v>
      </c>
      <c r="D10" s="76">
        <v>8292424.2</v>
      </c>
      <c r="E10" s="76">
        <v>8292424.2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72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"单位名称："&amp;"中国共产党宜良县委员会办公室"</f>
        <v>单位名称：中国共产党宜良县委员会办公室</v>
      </c>
      <c r="O3" s="44" t="s">
        <v>1</v>
      </c>
    </row>
    <row r="4" ht="27" customHeight="1" spans="1:15">
      <c r="A4" s="167" t="s">
        <v>73</v>
      </c>
      <c r="B4" s="167" t="s">
        <v>74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75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0"/>
      <c r="J5" s="174" t="s">
        <v>57</v>
      </c>
      <c r="K5" s="161" t="s">
        <v>78</v>
      </c>
      <c r="L5" s="161" t="s">
        <v>79</v>
      </c>
      <c r="M5" s="161" t="s">
        <v>80</v>
      </c>
      <c r="N5" s="161" t="s">
        <v>81</v>
      </c>
      <c r="O5" s="161" t="s">
        <v>82</v>
      </c>
    </row>
    <row r="6" ht="18" customHeight="1" spans="1:15">
      <c r="A6" s="50" t="s">
        <v>83</v>
      </c>
      <c r="B6" s="50" t="s">
        <v>84</v>
      </c>
      <c r="C6" s="50" t="s">
        <v>85</v>
      </c>
      <c r="D6" s="53" t="s">
        <v>86</v>
      </c>
      <c r="E6" s="53" t="s">
        <v>87</v>
      </c>
      <c r="F6" s="53" t="s">
        <v>88</v>
      </c>
      <c r="G6" s="53" t="s">
        <v>89</v>
      </c>
      <c r="H6" s="53" t="s">
        <v>90</v>
      </c>
      <c r="I6" s="53" t="s">
        <v>91</v>
      </c>
      <c r="J6" s="53" t="s">
        <v>92</v>
      </c>
      <c r="K6" s="53" t="s">
        <v>93</v>
      </c>
      <c r="L6" s="53" t="s">
        <v>94</v>
      </c>
      <c r="M6" s="53" t="s">
        <v>95</v>
      </c>
      <c r="N6" s="50" t="s">
        <v>96</v>
      </c>
      <c r="O6" s="53" t="s">
        <v>97</v>
      </c>
    </row>
    <row r="7" ht="21" customHeight="1" spans="1:15">
      <c r="A7" s="54" t="s">
        <v>98</v>
      </c>
      <c r="B7" s="54" t="s">
        <v>99</v>
      </c>
      <c r="C7" s="76">
        <v>5946869</v>
      </c>
      <c r="D7" s="76">
        <v>5946869</v>
      </c>
      <c r="E7" s="76">
        <v>5946869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5" t="s">
        <v>100</v>
      </c>
      <c r="B8" s="175" t="s">
        <v>101</v>
      </c>
      <c r="C8" s="76">
        <v>5946869</v>
      </c>
      <c r="D8" s="76">
        <v>5946869</v>
      </c>
      <c r="E8" s="76">
        <v>5946869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6" t="s">
        <v>102</v>
      </c>
      <c r="B9" s="176" t="s">
        <v>103</v>
      </c>
      <c r="C9" s="76">
        <v>5424703</v>
      </c>
      <c r="D9" s="76">
        <v>5424703</v>
      </c>
      <c r="E9" s="76">
        <v>5424703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6" t="s">
        <v>104</v>
      </c>
      <c r="B10" s="176" t="s">
        <v>105</v>
      </c>
      <c r="C10" s="76">
        <v>522166</v>
      </c>
      <c r="D10" s="76">
        <v>522166</v>
      </c>
      <c r="E10" s="76">
        <v>522166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54" t="s">
        <v>106</v>
      </c>
      <c r="B11" s="54" t="s">
        <v>107</v>
      </c>
      <c r="C11" s="76">
        <v>1137963.02</v>
      </c>
      <c r="D11" s="76">
        <v>1137963.02</v>
      </c>
      <c r="E11" s="76">
        <v>1137963.02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5" t="s">
        <v>108</v>
      </c>
      <c r="B12" s="175" t="s">
        <v>109</v>
      </c>
      <c r="C12" s="76">
        <v>1122267.02</v>
      </c>
      <c r="D12" s="76">
        <v>1122267.02</v>
      </c>
      <c r="E12" s="76">
        <v>1122267.02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6" t="s">
        <v>110</v>
      </c>
      <c r="B13" s="176" t="s">
        <v>111</v>
      </c>
      <c r="C13" s="76">
        <v>316800</v>
      </c>
      <c r="D13" s="76">
        <v>316800</v>
      </c>
      <c r="E13" s="76">
        <v>316800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6" t="s">
        <v>112</v>
      </c>
      <c r="B14" s="176" t="s">
        <v>113</v>
      </c>
      <c r="C14" s="76">
        <v>685467.02</v>
      </c>
      <c r="D14" s="76">
        <v>685467.02</v>
      </c>
      <c r="E14" s="76">
        <v>685467.02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6" t="s">
        <v>114</v>
      </c>
      <c r="B15" s="176" t="s">
        <v>115</v>
      </c>
      <c r="C15" s="76">
        <v>120000</v>
      </c>
      <c r="D15" s="76">
        <v>120000</v>
      </c>
      <c r="E15" s="76">
        <v>120000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5" t="s">
        <v>116</v>
      </c>
      <c r="B16" s="175" t="s">
        <v>117</v>
      </c>
      <c r="C16" s="76">
        <v>15696</v>
      </c>
      <c r="D16" s="76">
        <v>15696</v>
      </c>
      <c r="E16" s="76">
        <v>15696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6" t="s">
        <v>118</v>
      </c>
      <c r="B17" s="176" t="s">
        <v>119</v>
      </c>
      <c r="C17" s="76">
        <v>15696</v>
      </c>
      <c r="D17" s="76">
        <v>15696</v>
      </c>
      <c r="E17" s="76">
        <v>15696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54" t="s">
        <v>120</v>
      </c>
      <c r="B18" s="54" t="s">
        <v>121</v>
      </c>
      <c r="C18" s="76">
        <v>693515.18</v>
      </c>
      <c r="D18" s="76">
        <v>693515.18</v>
      </c>
      <c r="E18" s="76">
        <v>693515.18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5" t="s">
        <v>122</v>
      </c>
      <c r="B19" s="175" t="s">
        <v>123</v>
      </c>
      <c r="C19" s="76">
        <v>693515.18</v>
      </c>
      <c r="D19" s="76">
        <v>693515.18</v>
      </c>
      <c r="E19" s="76">
        <v>693515.18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6" t="s">
        <v>124</v>
      </c>
      <c r="B20" s="176" t="s">
        <v>125</v>
      </c>
      <c r="C20" s="76">
        <v>332505.77</v>
      </c>
      <c r="D20" s="76">
        <v>332505.77</v>
      </c>
      <c r="E20" s="76">
        <v>332505.77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6" t="s">
        <v>126</v>
      </c>
      <c r="B21" s="176" t="s">
        <v>127</v>
      </c>
      <c r="C21" s="76">
        <v>37480.57</v>
      </c>
      <c r="D21" s="76">
        <v>37480.57</v>
      </c>
      <c r="E21" s="76">
        <v>37480.57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6" t="s">
        <v>128</v>
      </c>
      <c r="B22" s="176" t="s">
        <v>129</v>
      </c>
      <c r="C22" s="76">
        <v>306368.84</v>
      </c>
      <c r="D22" s="76">
        <v>306368.84</v>
      </c>
      <c r="E22" s="76">
        <v>306368.84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6" t="s">
        <v>130</v>
      </c>
      <c r="B23" s="176" t="s">
        <v>131</v>
      </c>
      <c r="C23" s="76">
        <v>17160</v>
      </c>
      <c r="D23" s="76">
        <v>17160</v>
      </c>
      <c r="E23" s="76">
        <v>17160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54" t="s">
        <v>132</v>
      </c>
      <c r="B24" s="54" t="s">
        <v>133</v>
      </c>
      <c r="C24" s="76">
        <v>514077</v>
      </c>
      <c r="D24" s="76">
        <v>514077</v>
      </c>
      <c r="E24" s="76">
        <v>514077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5" t="s">
        <v>134</v>
      </c>
      <c r="B25" s="175" t="s">
        <v>135</v>
      </c>
      <c r="C25" s="76">
        <v>514077</v>
      </c>
      <c r="D25" s="76">
        <v>514077</v>
      </c>
      <c r="E25" s="76">
        <v>514077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6" t="s">
        <v>136</v>
      </c>
      <c r="B26" s="176" t="s">
        <v>137</v>
      </c>
      <c r="C26" s="76">
        <v>514077</v>
      </c>
      <c r="D26" s="76">
        <v>514077</v>
      </c>
      <c r="E26" s="76">
        <v>514077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177" t="s">
        <v>55</v>
      </c>
      <c r="B27" s="33"/>
      <c r="C27" s="76">
        <v>8292424.2</v>
      </c>
      <c r="D27" s="76">
        <v>8292424.2</v>
      </c>
      <c r="E27" s="76">
        <v>8292424.2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</row>
  </sheetData>
  <mergeCells count="12">
    <mergeCell ref="A1:O1"/>
    <mergeCell ref="A2:O2"/>
    <mergeCell ref="A3:B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D35" sqref="D35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138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"单位名称："&amp;"中国共产党宜良县委员会办公室"</f>
        <v>单位名称：中国共产党宜良县委员会办公室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139</v>
      </c>
      <c r="B6" s="76">
        <v>8292424.2</v>
      </c>
      <c r="C6" s="163" t="s">
        <v>140</v>
      </c>
      <c r="D6" s="76">
        <v>8292424.2</v>
      </c>
    </row>
    <row r="7" ht="16.5" customHeight="1" spans="1:4">
      <c r="A7" s="163" t="s">
        <v>141</v>
      </c>
      <c r="B7" s="76">
        <v>8292424.2</v>
      </c>
      <c r="C7" s="163" t="s">
        <v>142</v>
      </c>
      <c r="D7" s="76">
        <v>5946869</v>
      </c>
    </row>
    <row r="8" ht="16.5" customHeight="1" spans="1:4">
      <c r="A8" s="163" t="s">
        <v>143</v>
      </c>
      <c r="B8" s="76"/>
      <c r="C8" s="163" t="s">
        <v>144</v>
      </c>
      <c r="D8" s="76"/>
    </row>
    <row r="9" ht="16.5" customHeight="1" spans="1:4">
      <c r="A9" s="163" t="s">
        <v>145</v>
      </c>
      <c r="B9" s="76"/>
      <c r="C9" s="163" t="s">
        <v>146</v>
      </c>
      <c r="D9" s="76"/>
    </row>
    <row r="10" ht="16.5" customHeight="1" spans="1:4">
      <c r="A10" s="163" t="s">
        <v>147</v>
      </c>
      <c r="B10" s="76"/>
      <c r="C10" s="163" t="s">
        <v>148</v>
      </c>
      <c r="D10" s="76"/>
    </row>
    <row r="11" ht="16.5" customHeight="1" spans="1:4">
      <c r="A11" s="163" t="s">
        <v>141</v>
      </c>
      <c r="B11" s="76"/>
      <c r="C11" s="163" t="s">
        <v>149</v>
      </c>
      <c r="D11" s="76"/>
    </row>
    <row r="12" ht="16.5" customHeight="1" spans="1:4">
      <c r="A12" s="140" t="s">
        <v>143</v>
      </c>
      <c r="B12" s="76"/>
      <c r="C12" s="66" t="s">
        <v>150</v>
      </c>
      <c r="D12" s="76"/>
    </row>
    <row r="13" ht="16.5" customHeight="1" spans="1:4">
      <c r="A13" s="140" t="s">
        <v>145</v>
      </c>
      <c r="B13" s="76"/>
      <c r="C13" s="66" t="s">
        <v>151</v>
      </c>
      <c r="D13" s="76"/>
    </row>
    <row r="14" ht="16.5" customHeight="1" spans="1:4">
      <c r="A14" s="164"/>
      <c r="B14" s="76"/>
      <c r="C14" s="66" t="s">
        <v>152</v>
      </c>
      <c r="D14" s="76">
        <v>1137963.02</v>
      </c>
    </row>
    <row r="15" ht="16.5" customHeight="1" spans="1:4">
      <c r="A15" s="164"/>
      <c r="B15" s="76"/>
      <c r="C15" s="66" t="s">
        <v>153</v>
      </c>
      <c r="D15" s="76">
        <v>693515.18</v>
      </c>
    </row>
    <row r="16" ht="16.5" customHeight="1" spans="1:4">
      <c r="A16" s="164"/>
      <c r="B16" s="76"/>
      <c r="C16" s="66" t="s">
        <v>154</v>
      </c>
      <c r="D16" s="76"/>
    </row>
    <row r="17" ht="16.5" customHeight="1" spans="1:4">
      <c r="A17" s="164"/>
      <c r="B17" s="76"/>
      <c r="C17" s="66" t="s">
        <v>155</v>
      </c>
      <c r="D17" s="76"/>
    </row>
    <row r="18" ht="16.5" customHeight="1" spans="1:4">
      <c r="A18" s="164"/>
      <c r="B18" s="76"/>
      <c r="C18" s="66" t="s">
        <v>156</v>
      </c>
      <c r="D18" s="76"/>
    </row>
    <row r="19" ht="16.5" customHeight="1" spans="1:4">
      <c r="A19" s="164"/>
      <c r="B19" s="76"/>
      <c r="C19" s="66" t="s">
        <v>157</v>
      </c>
      <c r="D19" s="76"/>
    </row>
    <row r="20" ht="16.5" customHeight="1" spans="1:4">
      <c r="A20" s="164"/>
      <c r="B20" s="76"/>
      <c r="C20" s="66" t="s">
        <v>158</v>
      </c>
      <c r="D20" s="76"/>
    </row>
    <row r="21" ht="16.5" customHeight="1" spans="1:4">
      <c r="A21" s="164"/>
      <c r="B21" s="76"/>
      <c r="C21" s="66" t="s">
        <v>159</v>
      </c>
      <c r="D21" s="76"/>
    </row>
    <row r="22" ht="16.5" customHeight="1" spans="1:4">
      <c r="A22" s="164"/>
      <c r="B22" s="76"/>
      <c r="C22" s="66" t="s">
        <v>160</v>
      </c>
      <c r="D22" s="76"/>
    </row>
    <row r="23" ht="16.5" customHeight="1" spans="1:4">
      <c r="A23" s="164"/>
      <c r="B23" s="76"/>
      <c r="C23" s="66" t="s">
        <v>161</v>
      </c>
      <c r="D23" s="76"/>
    </row>
    <row r="24" ht="16.5" customHeight="1" spans="1:4">
      <c r="A24" s="164"/>
      <c r="B24" s="76"/>
      <c r="C24" s="66" t="s">
        <v>162</v>
      </c>
      <c r="D24" s="76"/>
    </row>
    <row r="25" ht="16.5" customHeight="1" spans="1:4">
      <c r="A25" s="164"/>
      <c r="B25" s="76"/>
      <c r="C25" s="66" t="s">
        <v>163</v>
      </c>
      <c r="D25" s="76">
        <v>514077</v>
      </c>
    </row>
    <row r="26" ht="16.5" customHeight="1" spans="1:4">
      <c r="A26" s="164"/>
      <c r="B26" s="76"/>
      <c r="C26" s="66" t="s">
        <v>164</v>
      </c>
      <c r="D26" s="76"/>
    </row>
    <row r="27" ht="16.5" customHeight="1" spans="1:4">
      <c r="A27" s="164"/>
      <c r="B27" s="76"/>
      <c r="C27" s="66" t="s">
        <v>165</v>
      </c>
      <c r="D27" s="76"/>
    </row>
    <row r="28" ht="16.5" customHeight="1" spans="1:4">
      <c r="A28" s="164"/>
      <c r="B28" s="76"/>
      <c r="C28" s="66" t="s">
        <v>166</v>
      </c>
      <c r="D28" s="76"/>
    </row>
    <row r="29" ht="16.5" customHeight="1" spans="1:4">
      <c r="A29" s="164"/>
      <c r="B29" s="76"/>
      <c r="C29" s="66" t="s">
        <v>167</v>
      </c>
      <c r="D29" s="76"/>
    </row>
    <row r="30" ht="16.5" customHeight="1" spans="1:4">
      <c r="A30" s="164"/>
      <c r="B30" s="76"/>
      <c r="C30" s="66" t="s">
        <v>168</v>
      </c>
      <c r="D30" s="76"/>
    </row>
    <row r="31" ht="16.5" customHeight="1" spans="1:4">
      <c r="A31" s="164"/>
      <c r="B31" s="76"/>
      <c r="C31" s="140" t="s">
        <v>169</v>
      </c>
      <c r="D31" s="76"/>
    </row>
    <row r="32" ht="16.5" customHeight="1" spans="1:4">
      <c r="A32" s="164"/>
      <c r="B32" s="76"/>
      <c r="C32" s="140" t="s">
        <v>170</v>
      </c>
      <c r="D32" s="76"/>
    </row>
    <row r="33" ht="16.5" customHeight="1" spans="1:4">
      <c r="A33" s="164"/>
      <c r="B33" s="76"/>
      <c r="C33" s="28" t="s">
        <v>171</v>
      </c>
      <c r="D33" s="76"/>
    </row>
    <row r="34" ht="15" customHeight="1" spans="1:4">
      <c r="A34" s="165" t="s">
        <v>50</v>
      </c>
      <c r="B34" s="166">
        <v>8292424.2</v>
      </c>
      <c r="C34" s="165" t="s">
        <v>51</v>
      </c>
      <c r="D34" s="166">
        <v>8292424.2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0"/>
      <c r="F1" s="68"/>
      <c r="G1" s="135" t="s">
        <v>172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tr">
        <f>"单位名称："&amp;"中国共产党宜良县委员会办公室"</f>
        <v>单位名称：中国共产党宜良县委员会办公室</v>
      </c>
      <c r="F3" s="117"/>
      <c r="G3" s="135" t="s">
        <v>1</v>
      </c>
    </row>
    <row r="4" ht="20.25" customHeight="1" spans="1:7">
      <c r="A4" s="154" t="s">
        <v>173</v>
      </c>
      <c r="B4" s="155"/>
      <c r="C4" s="121" t="s">
        <v>55</v>
      </c>
      <c r="D4" s="143" t="s">
        <v>76</v>
      </c>
      <c r="E4" s="11"/>
      <c r="F4" s="12"/>
      <c r="G4" s="132" t="s">
        <v>77</v>
      </c>
    </row>
    <row r="5" ht="20.25" customHeight="1" spans="1:7">
      <c r="A5" s="156" t="s">
        <v>73</v>
      </c>
      <c r="B5" s="156" t="s">
        <v>74</v>
      </c>
      <c r="C5" s="18"/>
      <c r="D5" s="126" t="s">
        <v>57</v>
      </c>
      <c r="E5" s="126" t="s">
        <v>174</v>
      </c>
      <c r="F5" s="126" t="s">
        <v>175</v>
      </c>
      <c r="G5" s="134"/>
    </row>
    <row r="6" ht="15" customHeight="1" spans="1:7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  <c r="G6" s="57" t="s">
        <v>89</v>
      </c>
    </row>
    <row r="7" ht="18" customHeight="1" spans="1:7">
      <c r="A7" s="28" t="s">
        <v>98</v>
      </c>
      <c r="B7" s="28" t="s">
        <v>99</v>
      </c>
      <c r="C7" s="76">
        <v>5946869</v>
      </c>
      <c r="D7" s="76">
        <v>5946869</v>
      </c>
      <c r="E7" s="76">
        <v>4734769</v>
      </c>
      <c r="F7" s="76">
        <v>1212100</v>
      </c>
      <c r="G7" s="76"/>
    </row>
    <row r="8" ht="18" customHeight="1" spans="1:7">
      <c r="A8" s="157" t="s">
        <v>100</v>
      </c>
      <c r="B8" s="157" t="s">
        <v>101</v>
      </c>
      <c r="C8" s="76">
        <v>5946869</v>
      </c>
      <c r="D8" s="76">
        <v>5946869</v>
      </c>
      <c r="E8" s="76">
        <v>4734769</v>
      </c>
      <c r="F8" s="76">
        <v>1212100</v>
      </c>
      <c r="G8" s="76"/>
    </row>
    <row r="9" ht="18" customHeight="1" spans="1:7">
      <c r="A9" s="158" t="s">
        <v>102</v>
      </c>
      <c r="B9" s="158" t="s">
        <v>103</v>
      </c>
      <c r="C9" s="76">
        <v>5424703</v>
      </c>
      <c r="D9" s="76">
        <v>5424703</v>
      </c>
      <c r="E9" s="76">
        <v>4240103</v>
      </c>
      <c r="F9" s="76">
        <v>1184600</v>
      </c>
      <c r="G9" s="76"/>
    </row>
    <row r="10" ht="18" customHeight="1" spans="1:7">
      <c r="A10" s="158" t="s">
        <v>104</v>
      </c>
      <c r="B10" s="158" t="s">
        <v>105</v>
      </c>
      <c r="C10" s="76">
        <v>522166</v>
      </c>
      <c r="D10" s="76">
        <v>522166</v>
      </c>
      <c r="E10" s="76">
        <v>494666</v>
      </c>
      <c r="F10" s="76">
        <v>27500</v>
      </c>
      <c r="G10" s="76"/>
    </row>
    <row r="11" ht="18" customHeight="1" spans="1:7">
      <c r="A11" s="28" t="s">
        <v>106</v>
      </c>
      <c r="B11" s="28" t="s">
        <v>107</v>
      </c>
      <c r="C11" s="76">
        <v>1137963.02</v>
      </c>
      <c r="D11" s="76">
        <v>1137963.02</v>
      </c>
      <c r="E11" s="76">
        <v>1137963.02</v>
      </c>
      <c r="F11" s="76"/>
      <c r="G11" s="76"/>
    </row>
    <row r="12" ht="18" customHeight="1" spans="1:7">
      <c r="A12" s="157" t="s">
        <v>108</v>
      </c>
      <c r="B12" s="157" t="s">
        <v>109</v>
      </c>
      <c r="C12" s="76">
        <v>1122267.02</v>
      </c>
      <c r="D12" s="76">
        <v>1122267.02</v>
      </c>
      <c r="E12" s="76">
        <v>1122267.02</v>
      </c>
      <c r="F12" s="76"/>
      <c r="G12" s="76"/>
    </row>
    <row r="13" ht="18" customHeight="1" spans="1:7">
      <c r="A13" s="158" t="s">
        <v>110</v>
      </c>
      <c r="B13" s="158" t="s">
        <v>111</v>
      </c>
      <c r="C13" s="76">
        <v>316800</v>
      </c>
      <c r="D13" s="76">
        <v>316800</v>
      </c>
      <c r="E13" s="76">
        <v>316800</v>
      </c>
      <c r="F13" s="76"/>
      <c r="G13" s="76"/>
    </row>
    <row r="14" ht="18" customHeight="1" spans="1:7">
      <c r="A14" s="158" t="s">
        <v>112</v>
      </c>
      <c r="B14" s="158" t="s">
        <v>113</v>
      </c>
      <c r="C14" s="76">
        <v>685467.02</v>
      </c>
      <c r="D14" s="76">
        <v>685467.02</v>
      </c>
      <c r="E14" s="76">
        <v>685467.02</v>
      </c>
      <c r="F14" s="76"/>
      <c r="G14" s="76"/>
    </row>
    <row r="15" ht="18" customHeight="1" spans="1:7">
      <c r="A15" s="158" t="s">
        <v>114</v>
      </c>
      <c r="B15" s="158" t="s">
        <v>115</v>
      </c>
      <c r="C15" s="76">
        <v>120000</v>
      </c>
      <c r="D15" s="76">
        <v>120000</v>
      </c>
      <c r="E15" s="76">
        <v>120000</v>
      </c>
      <c r="F15" s="76"/>
      <c r="G15" s="76"/>
    </row>
    <row r="16" ht="18" customHeight="1" spans="1:7">
      <c r="A16" s="157" t="s">
        <v>116</v>
      </c>
      <c r="B16" s="157" t="s">
        <v>117</v>
      </c>
      <c r="C16" s="76">
        <v>15696</v>
      </c>
      <c r="D16" s="76">
        <v>15696</v>
      </c>
      <c r="E16" s="76">
        <v>15696</v>
      </c>
      <c r="F16" s="76"/>
      <c r="G16" s="76"/>
    </row>
    <row r="17" ht="18" customHeight="1" spans="1:7">
      <c r="A17" s="158" t="s">
        <v>118</v>
      </c>
      <c r="B17" s="158" t="s">
        <v>119</v>
      </c>
      <c r="C17" s="76">
        <v>15696</v>
      </c>
      <c r="D17" s="76">
        <v>15696</v>
      </c>
      <c r="E17" s="76">
        <v>15696</v>
      </c>
      <c r="F17" s="76"/>
      <c r="G17" s="76"/>
    </row>
    <row r="18" ht="18" customHeight="1" spans="1:7">
      <c r="A18" s="28" t="s">
        <v>120</v>
      </c>
      <c r="B18" s="28" t="s">
        <v>121</v>
      </c>
      <c r="C18" s="76">
        <v>693515.18</v>
      </c>
      <c r="D18" s="76">
        <v>693515.18</v>
      </c>
      <c r="E18" s="76">
        <v>693515.18</v>
      </c>
      <c r="F18" s="76"/>
      <c r="G18" s="76"/>
    </row>
    <row r="19" ht="18" customHeight="1" spans="1:7">
      <c r="A19" s="157" t="s">
        <v>122</v>
      </c>
      <c r="B19" s="157" t="s">
        <v>123</v>
      </c>
      <c r="C19" s="76">
        <v>693515.18</v>
      </c>
      <c r="D19" s="76">
        <v>693515.18</v>
      </c>
      <c r="E19" s="76">
        <v>693515.18</v>
      </c>
      <c r="F19" s="76"/>
      <c r="G19" s="76"/>
    </row>
    <row r="20" ht="18" customHeight="1" spans="1:7">
      <c r="A20" s="158" t="s">
        <v>124</v>
      </c>
      <c r="B20" s="158" t="s">
        <v>125</v>
      </c>
      <c r="C20" s="76">
        <v>332505.77</v>
      </c>
      <c r="D20" s="76">
        <v>332505.77</v>
      </c>
      <c r="E20" s="76">
        <v>332505.77</v>
      </c>
      <c r="F20" s="76"/>
      <c r="G20" s="76"/>
    </row>
    <row r="21" ht="18" customHeight="1" spans="1:7">
      <c r="A21" s="158" t="s">
        <v>126</v>
      </c>
      <c r="B21" s="158" t="s">
        <v>127</v>
      </c>
      <c r="C21" s="76">
        <v>37480.57</v>
      </c>
      <c r="D21" s="76">
        <v>37480.57</v>
      </c>
      <c r="E21" s="76">
        <v>37480.57</v>
      </c>
      <c r="F21" s="76"/>
      <c r="G21" s="76"/>
    </row>
    <row r="22" ht="18" customHeight="1" spans="1:7">
      <c r="A22" s="158" t="s">
        <v>128</v>
      </c>
      <c r="B22" s="158" t="s">
        <v>129</v>
      </c>
      <c r="C22" s="76">
        <v>306368.84</v>
      </c>
      <c r="D22" s="76">
        <v>306368.84</v>
      </c>
      <c r="E22" s="76">
        <v>306368.84</v>
      </c>
      <c r="F22" s="76"/>
      <c r="G22" s="76"/>
    </row>
    <row r="23" ht="18" customHeight="1" spans="1:7">
      <c r="A23" s="158" t="s">
        <v>130</v>
      </c>
      <c r="B23" s="158" t="s">
        <v>131</v>
      </c>
      <c r="C23" s="76">
        <v>17160</v>
      </c>
      <c r="D23" s="76">
        <v>17160</v>
      </c>
      <c r="E23" s="76">
        <v>17160</v>
      </c>
      <c r="F23" s="76"/>
      <c r="G23" s="76"/>
    </row>
    <row r="24" ht="18" customHeight="1" spans="1:7">
      <c r="A24" s="28" t="s">
        <v>132</v>
      </c>
      <c r="B24" s="28" t="s">
        <v>133</v>
      </c>
      <c r="C24" s="76">
        <v>514077</v>
      </c>
      <c r="D24" s="76">
        <v>514077</v>
      </c>
      <c r="E24" s="76">
        <v>514077</v>
      </c>
      <c r="F24" s="76"/>
      <c r="G24" s="76"/>
    </row>
    <row r="25" ht="18" customHeight="1" spans="1:7">
      <c r="A25" s="157" t="s">
        <v>134</v>
      </c>
      <c r="B25" s="157" t="s">
        <v>135</v>
      </c>
      <c r="C25" s="76">
        <v>514077</v>
      </c>
      <c r="D25" s="76">
        <v>514077</v>
      </c>
      <c r="E25" s="76">
        <v>514077</v>
      </c>
      <c r="F25" s="76"/>
      <c r="G25" s="76"/>
    </row>
    <row r="26" ht="18" customHeight="1" spans="1:7">
      <c r="A26" s="158" t="s">
        <v>136</v>
      </c>
      <c r="B26" s="158" t="s">
        <v>137</v>
      </c>
      <c r="C26" s="76">
        <v>514077</v>
      </c>
      <c r="D26" s="76">
        <v>514077</v>
      </c>
      <c r="E26" s="76">
        <v>514077</v>
      </c>
      <c r="F26" s="76"/>
      <c r="G26" s="76"/>
    </row>
    <row r="27" ht="18" customHeight="1" spans="1:7">
      <c r="A27" s="75" t="s">
        <v>176</v>
      </c>
      <c r="B27" s="159" t="s">
        <v>176</v>
      </c>
      <c r="C27" s="76">
        <v>8292424.2</v>
      </c>
      <c r="D27" s="76">
        <v>8292424.2</v>
      </c>
      <c r="E27" s="76">
        <v>7080324.2</v>
      </c>
      <c r="F27" s="76">
        <v>1212100</v>
      </c>
      <c r="G27" s="76"/>
    </row>
  </sheetData>
  <mergeCells count="6">
    <mergeCell ref="A2:G2"/>
    <mergeCell ref="A4:B4"/>
    <mergeCell ref="D4:F4"/>
    <mergeCell ref="A27:B2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6"/>
  <sheetViews>
    <sheetView showZeros="0" workbookViewId="0">
      <selection activeCell="B8" sqref="B8:F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48" t="s">
        <v>177</v>
      </c>
    </row>
    <row r="2" ht="41.25" customHeight="1" spans="1:6">
      <c r="A2" s="149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"单位名称："&amp;"中国共产党宜良县委员会办公室"</f>
        <v>单位名称：中国共产党宜良县委员会办公室</v>
      </c>
      <c r="B3" s="150"/>
      <c r="D3" s="41"/>
      <c r="E3" s="40"/>
      <c r="F3" s="61" t="s">
        <v>1</v>
      </c>
    </row>
    <row r="4" ht="27" customHeight="1" spans="1:6">
      <c r="A4" s="45" t="s">
        <v>178</v>
      </c>
      <c r="B4" s="45" t="s">
        <v>179</v>
      </c>
      <c r="C4" s="47" t="s">
        <v>180</v>
      </c>
      <c r="D4" s="45"/>
      <c r="E4" s="46"/>
      <c r="F4" s="45" t="s">
        <v>181</v>
      </c>
    </row>
    <row r="5" ht="28.5" customHeight="1" spans="1:6">
      <c r="A5" s="151"/>
      <c r="B5" s="49"/>
      <c r="C5" s="46" t="s">
        <v>57</v>
      </c>
      <c r="D5" s="46" t="s">
        <v>182</v>
      </c>
      <c r="E5" s="46" t="s">
        <v>183</v>
      </c>
      <c r="F5" s="48"/>
    </row>
    <row r="6" ht="17.25" customHeight="1" spans="1:6">
      <c r="A6" s="53" t="s">
        <v>83</v>
      </c>
      <c r="B6" s="53" t="s">
        <v>84</v>
      </c>
      <c r="C6" s="53" t="s">
        <v>85</v>
      </c>
      <c r="D6" s="53" t="s">
        <v>86</v>
      </c>
      <c r="E6" s="53" t="s">
        <v>87</v>
      </c>
      <c r="F6" s="53" t="s">
        <v>88</v>
      </c>
    </row>
    <row r="7" ht="17.25" customHeight="1" spans="1:6">
      <c r="A7" s="76">
        <v>306480</v>
      </c>
      <c r="B7" s="76">
        <v>0</v>
      </c>
      <c r="C7" s="76">
        <v>294000</v>
      </c>
      <c r="D7" s="76">
        <v>0</v>
      </c>
      <c r="E7" s="76">
        <v>294000</v>
      </c>
      <c r="F7" s="76">
        <v>12480</v>
      </c>
    </row>
    <row r="8" customHeight="1" spans="2:6">
      <c r="B8" s="152" t="s">
        <v>184</v>
      </c>
      <c r="C8" s="153"/>
      <c r="D8" s="153"/>
      <c r="E8" s="153"/>
      <c r="F8" s="153"/>
    </row>
    <row r="9" customHeight="1" spans="2:6">
      <c r="B9" s="153"/>
      <c r="C9" s="153"/>
      <c r="D9" s="153"/>
      <c r="E9" s="153"/>
      <c r="F9" s="153"/>
    </row>
    <row r="10" customHeight="1" spans="2:6">
      <c r="B10" s="153"/>
      <c r="C10" s="153"/>
      <c r="D10" s="153"/>
      <c r="E10" s="153"/>
      <c r="F10" s="153"/>
    </row>
    <row r="11" customHeight="1" spans="2:6">
      <c r="B11" s="153"/>
      <c r="C11" s="153"/>
      <c r="D11" s="153"/>
      <c r="E11" s="153"/>
      <c r="F11" s="153"/>
    </row>
    <row r="12" customHeight="1" spans="2:6">
      <c r="B12" s="153"/>
      <c r="C12" s="153"/>
      <c r="D12" s="153"/>
      <c r="E12" s="153"/>
      <c r="F12" s="153"/>
    </row>
    <row r="13" customHeight="1" spans="2:6">
      <c r="B13" s="153"/>
      <c r="C13" s="153"/>
      <c r="D13" s="153"/>
      <c r="E13" s="153"/>
      <c r="F13" s="153"/>
    </row>
    <row r="14" customHeight="1" spans="2:6">
      <c r="B14" s="153"/>
      <c r="C14" s="153"/>
      <c r="D14" s="153"/>
      <c r="E14" s="153"/>
      <c r="F14" s="153"/>
    </row>
    <row r="15" customHeight="1" spans="2:6">
      <c r="B15" s="153"/>
      <c r="C15" s="153"/>
      <c r="D15" s="153"/>
      <c r="E15" s="153"/>
      <c r="F15" s="153"/>
    </row>
    <row r="16" ht="55" customHeight="1" spans="2:6">
      <c r="B16" s="153"/>
      <c r="C16" s="153"/>
      <c r="D16" s="153"/>
      <c r="E16" s="153"/>
      <c r="F16" s="153"/>
    </row>
  </sheetData>
  <mergeCells count="7">
    <mergeCell ref="A2:F2"/>
    <mergeCell ref="A3:B3"/>
    <mergeCell ref="C4:E4"/>
    <mergeCell ref="A4:A5"/>
    <mergeCell ref="B4:B5"/>
    <mergeCell ref="F4:F5"/>
    <mergeCell ref="B8:F1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6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0"/>
      <c r="C1" s="136"/>
      <c r="E1" s="137"/>
      <c r="F1" s="137"/>
      <c r="G1" s="137"/>
      <c r="H1" s="137"/>
      <c r="I1" s="80"/>
      <c r="J1" s="80"/>
      <c r="K1" s="80"/>
      <c r="L1" s="80"/>
      <c r="M1" s="80"/>
      <c r="N1" s="80"/>
      <c r="R1" s="80"/>
      <c r="V1" s="136"/>
      <c r="X1" s="2" t="s">
        <v>185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"单位名称："&amp;"中国共产党宜良县委员会办公室"</f>
        <v>单位名称：中国共产党宜良县委员会办公室</v>
      </c>
      <c r="B3" s="5"/>
      <c r="C3" s="138"/>
      <c r="D3" s="138"/>
      <c r="E3" s="138"/>
      <c r="F3" s="138"/>
      <c r="G3" s="138"/>
      <c r="H3" s="138"/>
      <c r="I3" s="82"/>
      <c r="J3" s="82"/>
      <c r="K3" s="82"/>
      <c r="L3" s="82"/>
      <c r="M3" s="82"/>
      <c r="N3" s="82"/>
      <c r="O3" s="6"/>
      <c r="P3" s="6"/>
      <c r="Q3" s="6"/>
      <c r="R3" s="82"/>
      <c r="V3" s="136"/>
      <c r="X3" s="2" t="s">
        <v>1</v>
      </c>
    </row>
    <row r="4" ht="18" customHeight="1" spans="1:24">
      <c r="A4" s="8" t="s">
        <v>186</v>
      </c>
      <c r="B4" s="8" t="s">
        <v>187</v>
      </c>
      <c r="C4" s="8" t="s">
        <v>188</v>
      </c>
      <c r="D4" s="8" t="s">
        <v>189</v>
      </c>
      <c r="E4" s="8" t="s">
        <v>190</v>
      </c>
      <c r="F4" s="8" t="s">
        <v>191</v>
      </c>
      <c r="G4" s="8" t="s">
        <v>192</v>
      </c>
      <c r="H4" s="8" t="s">
        <v>193</v>
      </c>
      <c r="I4" s="143" t="s">
        <v>194</v>
      </c>
      <c r="J4" s="77" t="s">
        <v>194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195</v>
      </c>
      <c r="J5" s="143" t="s">
        <v>58</v>
      </c>
      <c r="K5" s="77"/>
      <c r="L5" s="77"/>
      <c r="M5" s="77"/>
      <c r="N5" s="78"/>
      <c r="O5" s="10" t="s">
        <v>196</v>
      </c>
      <c r="P5" s="11"/>
      <c r="Q5" s="12"/>
      <c r="R5" s="8" t="s">
        <v>61</v>
      </c>
      <c r="S5" s="143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7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4" t="s">
        <v>197</v>
      </c>
      <c r="K6" s="8" t="s">
        <v>198</v>
      </c>
      <c r="L6" s="8" t="s">
        <v>199</v>
      </c>
      <c r="M6" s="8" t="s">
        <v>200</v>
      </c>
      <c r="N6" s="8" t="s">
        <v>201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202</v>
      </c>
      <c r="V6" s="8" t="s">
        <v>66</v>
      </c>
      <c r="W6" s="8" t="s">
        <v>67</v>
      </c>
      <c r="X6" s="8" t="s">
        <v>68</v>
      </c>
    </row>
    <row r="7" ht="37.5" customHeight="1" spans="1:24">
      <c r="A7" s="139"/>
      <c r="B7" s="18"/>
      <c r="C7" s="139"/>
      <c r="D7" s="139"/>
      <c r="E7" s="139"/>
      <c r="F7" s="139"/>
      <c r="G7" s="139"/>
      <c r="H7" s="139"/>
      <c r="I7" s="139"/>
      <c r="J7" s="145" t="s">
        <v>57</v>
      </c>
      <c r="K7" s="16" t="s">
        <v>203</v>
      </c>
      <c r="L7" s="16" t="s">
        <v>199</v>
      </c>
      <c r="M7" s="16" t="s">
        <v>200</v>
      </c>
      <c r="N7" s="16" t="s">
        <v>201</v>
      </c>
      <c r="O7" s="16" t="s">
        <v>199</v>
      </c>
      <c r="P7" s="16" t="s">
        <v>200</v>
      </c>
      <c r="Q7" s="16" t="s">
        <v>201</v>
      </c>
      <c r="R7" s="16" t="s">
        <v>61</v>
      </c>
      <c r="S7" s="16" t="s">
        <v>57</v>
      </c>
      <c r="T7" s="16" t="s">
        <v>64</v>
      </c>
      <c r="U7" s="16" t="s">
        <v>202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0" t="s">
        <v>70</v>
      </c>
      <c r="B9" s="140" t="s">
        <v>70</v>
      </c>
      <c r="C9" s="140" t="s">
        <v>204</v>
      </c>
      <c r="D9" s="140" t="s">
        <v>205</v>
      </c>
      <c r="E9" s="140" t="s">
        <v>112</v>
      </c>
      <c r="F9" s="140" t="s">
        <v>113</v>
      </c>
      <c r="G9" s="140" t="s">
        <v>206</v>
      </c>
      <c r="H9" s="140" t="s">
        <v>207</v>
      </c>
      <c r="I9" s="76">
        <v>614792.45</v>
      </c>
      <c r="J9" s="76">
        <v>614792.45</v>
      </c>
      <c r="K9" s="76"/>
      <c r="L9" s="76"/>
      <c r="M9" s="76">
        <v>614792.45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0" t="s">
        <v>70</v>
      </c>
      <c r="B10" s="140" t="s">
        <v>70</v>
      </c>
      <c r="C10" s="140" t="s">
        <v>204</v>
      </c>
      <c r="D10" s="140" t="s">
        <v>205</v>
      </c>
      <c r="E10" s="140" t="s">
        <v>112</v>
      </c>
      <c r="F10" s="140" t="s">
        <v>113</v>
      </c>
      <c r="G10" s="140" t="s">
        <v>206</v>
      </c>
      <c r="H10" s="140" t="s">
        <v>207</v>
      </c>
      <c r="I10" s="76">
        <v>70674.57</v>
      </c>
      <c r="J10" s="76">
        <v>70674.57</v>
      </c>
      <c r="K10" s="146"/>
      <c r="L10" s="146"/>
      <c r="M10" s="76">
        <v>70674.57</v>
      </c>
      <c r="N10" s="14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0" t="s">
        <v>70</v>
      </c>
      <c r="B11" s="140" t="s">
        <v>70</v>
      </c>
      <c r="C11" s="140" t="s">
        <v>204</v>
      </c>
      <c r="D11" s="140" t="s">
        <v>205</v>
      </c>
      <c r="E11" s="140" t="s">
        <v>114</v>
      </c>
      <c r="F11" s="140" t="s">
        <v>115</v>
      </c>
      <c r="G11" s="140" t="s">
        <v>208</v>
      </c>
      <c r="H11" s="140" t="s">
        <v>209</v>
      </c>
      <c r="I11" s="76">
        <v>120000</v>
      </c>
      <c r="J11" s="76">
        <v>120000</v>
      </c>
      <c r="K11" s="146"/>
      <c r="L11" s="146"/>
      <c r="M11" s="76">
        <v>120000</v>
      </c>
      <c r="N11" s="14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0" t="s">
        <v>70</v>
      </c>
      <c r="B12" s="140" t="s">
        <v>70</v>
      </c>
      <c r="C12" s="140" t="s">
        <v>204</v>
      </c>
      <c r="D12" s="140" t="s">
        <v>205</v>
      </c>
      <c r="E12" s="140" t="s">
        <v>124</v>
      </c>
      <c r="F12" s="140" t="s">
        <v>125</v>
      </c>
      <c r="G12" s="140" t="s">
        <v>210</v>
      </c>
      <c r="H12" s="140" t="s">
        <v>211</v>
      </c>
      <c r="I12" s="76">
        <v>17578</v>
      </c>
      <c r="J12" s="76">
        <v>17578</v>
      </c>
      <c r="K12" s="146"/>
      <c r="L12" s="146"/>
      <c r="M12" s="76">
        <v>17578</v>
      </c>
      <c r="N12" s="14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0" t="s">
        <v>70</v>
      </c>
      <c r="B13" s="140" t="s">
        <v>70</v>
      </c>
      <c r="C13" s="140" t="s">
        <v>204</v>
      </c>
      <c r="D13" s="140" t="s">
        <v>205</v>
      </c>
      <c r="E13" s="140" t="s">
        <v>124</v>
      </c>
      <c r="F13" s="140" t="s">
        <v>125</v>
      </c>
      <c r="G13" s="140" t="s">
        <v>210</v>
      </c>
      <c r="H13" s="140" t="s">
        <v>211</v>
      </c>
      <c r="I13" s="76">
        <v>303553.77</v>
      </c>
      <c r="J13" s="76">
        <v>303553.77</v>
      </c>
      <c r="K13" s="146"/>
      <c r="L13" s="146"/>
      <c r="M13" s="76">
        <v>303553.77</v>
      </c>
      <c r="N13" s="14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0" t="s">
        <v>70</v>
      </c>
      <c r="B14" s="140" t="s">
        <v>70</v>
      </c>
      <c r="C14" s="140" t="s">
        <v>204</v>
      </c>
      <c r="D14" s="140" t="s">
        <v>205</v>
      </c>
      <c r="E14" s="140" t="s">
        <v>124</v>
      </c>
      <c r="F14" s="140" t="s">
        <v>125</v>
      </c>
      <c r="G14" s="140" t="s">
        <v>210</v>
      </c>
      <c r="H14" s="140" t="s">
        <v>211</v>
      </c>
      <c r="I14" s="76">
        <v>11374</v>
      </c>
      <c r="J14" s="76">
        <v>11374</v>
      </c>
      <c r="K14" s="146"/>
      <c r="L14" s="146"/>
      <c r="M14" s="76">
        <v>11374</v>
      </c>
      <c r="N14" s="14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0" t="s">
        <v>70</v>
      </c>
      <c r="B15" s="140" t="s">
        <v>70</v>
      </c>
      <c r="C15" s="140" t="s">
        <v>204</v>
      </c>
      <c r="D15" s="140" t="s">
        <v>205</v>
      </c>
      <c r="E15" s="140" t="s">
        <v>126</v>
      </c>
      <c r="F15" s="140" t="s">
        <v>127</v>
      </c>
      <c r="G15" s="140" t="s">
        <v>210</v>
      </c>
      <c r="H15" s="140" t="s">
        <v>211</v>
      </c>
      <c r="I15" s="76">
        <v>34895.57</v>
      </c>
      <c r="J15" s="76">
        <v>34895.57</v>
      </c>
      <c r="K15" s="146"/>
      <c r="L15" s="146"/>
      <c r="M15" s="76">
        <v>34895.57</v>
      </c>
      <c r="N15" s="14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0" t="s">
        <v>70</v>
      </c>
      <c r="B16" s="140" t="s">
        <v>70</v>
      </c>
      <c r="C16" s="140" t="s">
        <v>204</v>
      </c>
      <c r="D16" s="140" t="s">
        <v>205</v>
      </c>
      <c r="E16" s="140" t="s">
        <v>126</v>
      </c>
      <c r="F16" s="140" t="s">
        <v>127</v>
      </c>
      <c r="G16" s="140" t="s">
        <v>210</v>
      </c>
      <c r="H16" s="140" t="s">
        <v>211</v>
      </c>
      <c r="I16" s="76">
        <v>2585</v>
      </c>
      <c r="J16" s="76">
        <v>2585</v>
      </c>
      <c r="K16" s="146"/>
      <c r="L16" s="146"/>
      <c r="M16" s="76">
        <v>2585</v>
      </c>
      <c r="N16" s="14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0" t="s">
        <v>70</v>
      </c>
      <c r="B17" s="140" t="s">
        <v>70</v>
      </c>
      <c r="C17" s="140" t="s">
        <v>204</v>
      </c>
      <c r="D17" s="140" t="s">
        <v>205</v>
      </c>
      <c r="E17" s="140" t="s">
        <v>128</v>
      </c>
      <c r="F17" s="140" t="s">
        <v>129</v>
      </c>
      <c r="G17" s="140" t="s">
        <v>212</v>
      </c>
      <c r="H17" s="140" t="s">
        <v>213</v>
      </c>
      <c r="I17" s="76">
        <v>92160.4</v>
      </c>
      <c r="J17" s="76">
        <v>92160.4</v>
      </c>
      <c r="K17" s="146"/>
      <c r="L17" s="146"/>
      <c r="M17" s="76">
        <v>92160.4</v>
      </c>
      <c r="N17" s="14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0" t="s">
        <v>70</v>
      </c>
      <c r="B18" s="140" t="s">
        <v>70</v>
      </c>
      <c r="C18" s="140" t="s">
        <v>204</v>
      </c>
      <c r="D18" s="140" t="s">
        <v>205</v>
      </c>
      <c r="E18" s="140" t="s">
        <v>128</v>
      </c>
      <c r="F18" s="140" t="s">
        <v>129</v>
      </c>
      <c r="G18" s="140" t="s">
        <v>212</v>
      </c>
      <c r="H18" s="140" t="s">
        <v>213</v>
      </c>
      <c r="I18" s="76">
        <v>22085.8</v>
      </c>
      <c r="J18" s="76">
        <v>22085.8</v>
      </c>
      <c r="K18" s="146"/>
      <c r="L18" s="146"/>
      <c r="M18" s="76">
        <v>22085.8</v>
      </c>
      <c r="N18" s="14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0" t="s">
        <v>70</v>
      </c>
      <c r="B19" s="140" t="s">
        <v>70</v>
      </c>
      <c r="C19" s="140" t="s">
        <v>204</v>
      </c>
      <c r="D19" s="140" t="s">
        <v>205</v>
      </c>
      <c r="E19" s="140" t="s">
        <v>128</v>
      </c>
      <c r="F19" s="140" t="s">
        <v>129</v>
      </c>
      <c r="G19" s="140" t="s">
        <v>212</v>
      </c>
      <c r="H19" s="140" t="s">
        <v>213</v>
      </c>
      <c r="I19" s="76">
        <v>192122.64</v>
      </c>
      <c r="J19" s="76">
        <v>192122.64</v>
      </c>
      <c r="K19" s="146"/>
      <c r="L19" s="146"/>
      <c r="M19" s="76">
        <v>192122.64</v>
      </c>
      <c r="N19" s="14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0" t="s">
        <v>70</v>
      </c>
      <c r="B20" s="140" t="s">
        <v>70</v>
      </c>
      <c r="C20" s="140" t="s">
        <v>204</v>
      </c>
      <c r="D20" s="140" t="s">
        <v>205</v>
      </c>
      <c r="E20" s="140" t="s">
        <v>102</v>
      </c>
      <c r="F20" s="140" t="s">
        <v>103</v>
      </c>
      <c r="G20" s="140" t="s">
        <v>214</v>
      </c>
      <c r="H20" s="140" t="s">
        <v>215</v>
      </c>
      <c r="I20" s="76">
        <v>3750</v>
      </c>
      <c r="J20" s="76">
        <v>3750</v>
      </c>
      <c r="K20" s="146"/>
      <c r="L20" s="146"/>
      <c r="M20" s="76">
        <v>3750</v>
      </c>
      <c r="N20" s="14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0" t="s">
        <v>70</v>
      </c>
      <c r="B21" s="140" t="s">
        <v>70</v>
      </c>
      <c r="C21" s="140" t="s">
        <v>204</v>
      </c>
      <c r="D21" s="140" t="s">
        <v>205</v>
      </c>
      <c r="E21" s="140" t="s">
        <v>104</v>
      </c>
      <c r="F21" s="140" t="s">
        <v>105</v>
      </c>
      <c r="G21" s="140" t="s">
        <v>214</v>
      </c>
      <c r="H21" s="140" t="s">
        <v>215</v>
      </c>
      <c r="I21" s="76">
        <v>3750</v>
      </c>
      <c r="J21" s="76">
        <v>3750</v>
      </c>
      <c r="K21" s="146"/>
      <c r="L21" s="146"/>
      <c r="M21" s="76">
        <v>3750</v>
      </c>
      <c r="N21" s="14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0" t="s">
        <v>70</v>
      </c>
      <c r="B22" s="140" t="s">
        <v>70</v>
      </c>
      <c r="C22" s="140" t="s">
        <v>204</v>
      </c>
      <c r="D22" s="140" t="s">
        <v>205</v>
      </c>
      <c r="E22" s="140" t="s">
        <v>130</v>
      </c>
      <c r="F22" s="140" t="s">
        <v>131</v>
      </c>
      <c r="G22" s="140" t="s">
        <v>214</v>
      </c>
      <c r="H22" s="140" t="s">
        <v>215</v>
      </c>
      <c r="I22" s="76">
        <v>14960</v>
      </c>
      <c r="J22" s="76">
        <v>14960</v>
      </c>
      <c r="K22" s="146"/>
      <c r="L22" s="146"/>
      <c r="M22" s="76">
        <v>14960</v>
      </c>
      <c r="N22" s="14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0" t="s">
        <v>70</v>
      </c>
      <c r="B23" s="140" t="s">
        <v>70</v>
      </c>
      <c r="C23" s="140" t="s">
        <v>204</v>
      </c>
      <c r="D23" s="140" t="s">
        <v>205</v>
      </c>
      <c r="E23" s="140" t="s">
        <v>130</v>
      </c>
      <c r="F23" s="140" t="s">
        <v>131</v>
      </c>
      <c r="G23" s="140" t="s">
        <v>214</v>
      </c>
      <c r="H23" s="140" t="s">
        <v>215</v>
      </c>
      <c r="I23" s="76">
        <v>2200</v>
      </c>
      <c r="J23" s="76">
        <v>2200</v>
      </c>
      <c r="K23" s="146"/>
      <c r="L23" s="146"/>
      <c r="M23" s="76">
        <v>2200</v>
      </c>
      <c r="N23" s="14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0" t="s">
        <v>70</v>
      </c>
      <c r="B24" s="140" t="s">
        <v>70</v>
      </c>
      <c r="C24" s="140" t="s">
        <v>216</v>
      </c>
      <c r="D24" s="140" t="s">
        <v>137</v>
      </c>
      <c r="E24" s="140" t="s">
        <v>136</v>
      </c>
      <c r="F24" s="140" t="s">
        <v>137</v>
      </c>
      <c r="G24" s="140" t="s">
        <v>217</v>
      </c>
      <c r="H24" s="140" t="s">
        <v>137</v>
      </c>
      <c r="I24" s="76">
        <v>461071</v>
      </c>
      <c r="J24" s="76">
        <v>461071</v>
      </c>
      <c r="K24" s="146"/>
      <c r="L24" s="146"/>
      <c r="M24" s="76">
        <v>461071</v>
      </c>
      <c r="N24" s="14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0" t="s">
        <v>70</v>
      </c>
      <c r="B25" s="140" t="s">
        <v>70</v>
      </c>
      <c r="C25" s="140" t="s">
        <v>216</v>
      </c>
      <c r="D25" s="140" t="s">
        <v>137</v>
      </c>
      <c r="E25" s="140" t="s">
        <v>136</v>
      </c>
      <c r="F25" s="140" t="s">
        <v>137</v>
      </c>
      <c r="G25" s="140" t="s">
        <v>217</v>
      </c>
      <c r="H25" s="140" t="s">
        <v>137</v>
      </c>
      <c r="I25" s="76">
        <v>53006</v>
      </c>
      <c r="J25" s="76">
        <v>53006</v>
      </c>
      <c r="K25" s="146"/>
      <c r="L25" s="146"/>
      <c r="M25" s="76">
        <v>53006</v>
      </c>
      <c r="N25" s="14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0" t="s">
        <v>70</v>
      </c>
      <c r="B26" s="140" t="s">
        <v>70</v>
      </c>
      <c r="C26" s="140" t="s">
        <v>218</v>
      </c>
      <c r="D26" s="140" t="s">
        <v>219</v>
      </c>
      <c r="E26" s="140" t="s">
        <v>118</v>
      </c>
      <c r="F26" s="140" t="s">
        <v>119</v>
      </c>
      <c r="G26" s="140" t="s">
        <v>220</v>
      </c>
      <c r="H26" s="140" t="s">
        <v>221</v>
      </c>
      <c r="I26" s="76">
        <v>15696</v>
      </c>
      <c r="J26" s="76">
        <v>15696</v>
      </c>
      <c r="K26" s="146"/>
      <c r="L26" s="146"/>
      <c r="M26" s="76">
        <v>15696</v>
      </c>
      <c r="N26" s="14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0" t="s">
        <v>70</v>
      </c>
      <c r="B27" s="140" t="s">
        <v>70</v>
      </c>
      <c r="C27" s="140" t="s">
        <v>222</v>
      </c>
      <c r="D27" s="140" t="s">
        <v>223</v>
      </c>
      <c r="E27" s="140" t="s">
        <v>102</v>
      </c>
      <c r="F27" s="140" t="s">
        <v>103</v>
      </c>
      <c r="G27" s="140" t="s">
        <v>224</v>
      </c>
      <c r="H27" s="140" t="s">
        <v>225</v>
      </c>
      <c r="I27" s="76">
        <v>144000</v>
      </c>
      <c r="J27" s="76">
        <v>144000</v>
      </c>
      <c r="K27" s="146"/>
      <c r="L27" s="146"/>
      <c r="M27" s="76">
        <v>144000</v>
      </c>
      <c r="N27" s="14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0" t="s">
        <v>70</v>
      </c>
      <c r="B28" s="140" t="s">
        <v>70</v>
      </c>
      <c r="C28" s="140" t="s">
        <v>222</v>
      </c>
      <c r="D28" s="140" t="s">
        <v>223</v>
      </c>
      <c r="E28" s="140" t="s">
        <v>102</v>
      </c>
      <c r="F28" s="140" t="s">
        <v>103</v>
      </c>
      <c r="G28" s="140" t="s">
        <v>224</v>
      </c>
      <c r="H28" s="140" t="s">
        <v>225</v>
      </c>
      <c r="I28" s="76">
        <v>150000</v>
      </c>
      <c r="J28" s="76">
        <v>150000</v>
      </c>
      <c r="K28" s="146"/>
      <c r="L28" s="146"/>
      <c r="M28" s="76">
        <v>150000</v>
      </c>
      <c r="N28" s="14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0" t="s">
        <v>70</v>
      </c>
      <c r="B29" s="140" t="s">
        <v>70</v>
      </c>
      <c r="C29" s="140" t="s">
        <v>226</v>
      </c>
      <c r="D29" s="140" t="s">
        <v>227</v>
      </c>
      <c r="E29" s="140" t="s">
        <v>102</v>
      </c>
      <c r="F29" s="140" t="s">
        <v>103</v>
      </c>
      <c r="G29" s="140" t="s">
        <v>228</v>
      </c>
      <c r="H29" s="140" t="s">
        <v>229</v>
      </c>
      <c r="I29" s="76">
        <v>13060</v>
      </c>
      <c r="J29" s="76">
        <v>13060</v>
      </c>
      <c r="K29" s="146"/>
      <c r="L29" s="146"/>
      <c r="M29" s="76">
        <v>13060</v>
      </c>
      <c r="N29" s="14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0" t="s">
        <v>70</v>
      </c>
      <c r="B30" s="140" t="s">
        <v>70</v>
      </c>
      <c r="C30" s="140" t="s">
        <v>226</v>
      </c>
      <c r="D30" s="140" t="s">
        <v>227</v>
      </c>
      <c r="E30" s="140" t="s">
        <v>104</v>
      </c>
      <c r="F30" s="140" t="s">
        <v>105</v>
      </c>
      <c r="G30" s="140" t="s">
        <v>228</v>
      </c>
      <c r="H30" s="140" t="s">
        <v>229</v>
      </c>
      <c r="I30" s="76">
        <v>8000</v>
      </c>
      <c r="J30" s="76">
        <v>8000</v>
      </c>
      <c r="K30" s="146"/>
      <c r="L30" s="146"/>
      <c r="M30" s="76">
        <v>8000</v>
      </c>
      <c r="N30" s="14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0" t="s">
        <v>70</v>
      </c>
      <c r="B31" s="140" t="s">
        <v>70</v>
      </c>
      <c r="C31" s="140" t="s">
        <v>226</v>
      </c>
      <c r="D31" s="140" t="s">
        <v>227</v>
      </c>
      <c r="E31" s="140" t="s">
        <v>102</v>
      </c>
      <c r="F31" s="140" t="s">
        <v>103</v>
      </c>
      <c r="G31" s="140" t="s">
        <v>230</v>
      </c>
      <c r="H31" s="140" t="s">
        <v>231</v>
      </c>
      <c r="I31" s="76">
        <v>37365</v>
      </c>
      <c r="J31" s="76">
        <v>37365</v>
      </c>
      <c r="K31" s="146"/>
      <c r="L31" s="146"/>
      <c r="M31" s="76">
        <v>37365</v>
      </c>
      <c r="N31" s="14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0" t="s">
        <v>70</v>
      </c>
      <c r="B32" s="140" t="s">
        <v>70</v>
      </c>
      <c r="C32" s="140" t="s">
        <v>226</v>
      </c>
      <c r="D32" s="140" t="s">
        <v>227</v>
      </c>
      <c r="E32" s="140" t="s">
        <v>102</v>
      </c>
      <c r="F32" s="140" t="s">
        <v>103</v>
      </c>
      <c r="G32" s="140" t="s">
        <v>232</v>
      </c>
      <c r="H32" s="140" t="s">
        <v>233</v>
      </c>
      <c r="I32" s="76">
        <v>23000</v>
      </c>
      <c r="J32" s="76">
        <v>23000</v>
      </c>
      <c r="K32" s="146"/>
      <c r="L32" s="146"/>
      <c r="M32" s="76">
        <v>23000</v>
      </c>
      <c r="N32" s="14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0" t="s">
        <v>70</v>
      </c>
      <c r="B33" s="140" t="s">
        <v>70</v>
      </c>
      <c r="C33" s="140" t="s">
        <v>226</v>
      </c>
      <c r="D33" s="140" t="s">
        <v>227</v>
      </c>
      <c r="E33" s="140" t="s">
        <v>102</v>
      </c>
      <c r="F33" s="140" t="s">
        <v>103</v>
      </c>
      <c r="G33" s="140" t="s">
        <v>234</v>
      </c>
      <c r="H33" s="140" t="s">
        <v>235</v>
      </c>
      <c r="I33" s="76">
        <v>14975</v>
      </c>
      <c r="J33" s="76">
        <v>14975</v>
      </c>
      <c r="K33" s="146"/>
      <c r="L33" s="146"/>
      <c r="M33" s="76">
        <v>14975</v>
      </c>
      <c r="N33" s="14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0" t="s">
        <v>70</v>
      </c>
      <c r="B34" s="140" t="s">
        <v>70</v>
      </c>
      <c r="C34" s="140" t="s">
        <v>226</v>
      </c>
      <c r="D34" s="140" t="s">
        <v>227</v>
      </c>
      <c r="E34" s="140" t="s">
        <v>104</v>
      </c>
      <c r="F34" s="140" t="s">
        <v>105</v>
      </c>
      <c r="G34" s="140" t="s">
        <v>234</v>
      </c>
      <c r="H34" s="140" t="s">
        <v>235</v>
      </c>
      <c r="I34" s="76">
        <v>5000</v>
      </c>
      <c r="J34" s="76">
        <v>5000</v>
      </c>
      <c r="K34" s="146"/>
      <c r="L34" s="146"/>
      <c r="M34" s="76">
        <v>5000</v>
      </c>
      <c r="N34" s="14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0" t="s">
        <v>70</v>
      </c>
      <c r="B35" s="140" t="s">
        <v>70</v>
      </c>
      <c r="C35" s="140" t="s">
        <v>226</v>
      </c>
      <c r="D35" s="140" t="s">
        <v>227</v>
      </c>
      <c r="E35" s="140" t="s">
        <v>102</v>
      </c>
      <c r="F35" s="140" t="s">
        <v>103</v>
      </c>
      <c r="G35" s="140" t="s">
        <v>236</v>
      </c>
      <c r="H35" s="140" t="s">
        <v>237</v>
      </c>
      <c r="I35" s="76">
        <v>81600</v>
      </c>
      <c r="J35" s="76">
        <v>81600</v>
      </c>
      <c r="K35" s="146"/>
      <c r="L35" s="146"/>
      <c r="M35" s="76">
        <v>81600</v>
      </c>
      <c r="N35" s="14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0" t="s">
        <v>70</v>
      </c>
      <c r="B36" s="140" t="s">
        <v>70</v>
      </c>
      <c r="C36" s="140" t="s">
        <v>226</v>
      </c>
      <c r="D36" s="140" t="s">
        <v>227</v>
      </c>
      <c r="E36" s="140" t="s">
        <v>104</v>
      </c>
      <c r="F36" s="140" t="s">
        <v>105</v>
      </c>
      <c r="G36" s="140" t="s">
        <v>236</v>
      </c>
      <c r="H36" s="140" t="s">
        <v>237</v>
      </c>
      <c r="I36" s="76">
        <v>12000</v>
      </c>
      <c r="J36" s="76">
        <v>12000</v>
      </c>
      <c r="K36" s="146"/>
      <c r="L36" s="146"/>
      <c r="M36" s="76">
        <v>12000</v>
      </c>
      <c r="N36" s="14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0" t="s">
        <v>70</v>
      </c>
      <c r="B37" s="140" t="s">
        <v>70</v>
      </c>
      <c r="C37" s="140" t="s">
        <v>238</v>
      </c>
      <c r="D37" s="140" t="s">
        <v>239</v>
      </c>
      <c r="E37" s="140" t="s">
        <v>102</v>
      </c>
      <c r="F37" s="140" t="s">
        <v>103</v>
      </c>
      <c r="G37" s="140" t="s">
        <v>240</v>
      </c>
      <c r="H37" s="140" t="s">
        <v>241</v>
      </c>
      <c r="I37" s="76">
        <v>1425837</v>
      </c>
      <c r="J37" s="76">
        <v>1425837</v>
      </c>
      <c r="K37" s="146"/>
      <c r="L37" s="146"/>
      <c r="M37" s="76">
        <v>1425837</v>
      </c>
      <c r="N37" s="14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0" t="s">
        <v>70</v>
      </c>
      <c r="B38" s="140" t="s">
        <v>70</v>
      </c>
      <c r="C38" s="140" t="s">
        <v>238</v>
      </c>
      <c r="D38" s="140" t="s">
        <v>239</v>
      </c>
      <c r="E38" s="140" t="s">
        <v>102</v>
      </c>
      <c r="F38" s="140" t="s">
        <v>103</v>
      </c>
      <c r="G38" s="140" t="s">
        <v>242</v>
      </c>
      <c r="H38" s="140" t="s">
        <v>243</v>
      </c>
      <c r="I38" s="76">
        <v>379500</v>
      </c>
      <c r="J38" s="76">
        <v>379500</v>
      </c>
      <c r="K38" s="146"/>
      <c r="L38" s="146"/>
      <c r="M38" s="76">
        <v>379500</v>
      </c>
      <c r="N38" s="14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0" t="s">
        <v>70</v>
      </c>
      <c r="B39" s="140" t="s">
        <v>70</v>
      </c>
      <c r="C39" s="140" t="s">
        <v>238</v>
      </c>
      <c r="D39" s="140" t="s">
        <v>239</v>
      </c>
      <c r="E39" s="140" t="s">
        <v>102</v>
      </c>
      <c r="F39" s="140" t="s">
        <v>103</v>
      </c>
      <c r="G39" s="140" t="s">
        <v>242</v>
      </c>
      <c r="H39" s="140" t="s">
        <v>243</v>
      </c>
      <c r="I39" s="76">
        <v>1771476</v>
      </c>
      <c r="J39" s="76">
        <v>1771476</v>
      </c>
      <c r="K39" s="146"/>
      <c r="L39" s="146"/>
      <c r="M39" s="76">
        <v>1771476</v>
      </c>
      <c r="N39" s="14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0" t="s">
        <v>70</v>
      </c>
      <c r="B40" s="140" t="s">
        <v>70</v>
      </c>
      <c r="C40" s="140" t="s">
        <v>238</v>
      </c>
      <c r="D40" s="140" t="s">
        <v>239</v>
      </c>
      <c r="E40" s="140" t="s">
        <v>102</v>
      </c>
      <c r="F40" s="140" t="s">
        <v>103</v>
      </c>
      <c r="G40" s="140" t="s">
        <v>244</v>
      </c>
      <c r="H40" s="140" t="s">
        <v>245</v>
      </c>
      <c r="I40" s="76">
        <v>118820</v>
      </c>
      <c r="J40" s="76">
        <v>118820</v>
      </c>
      <c r="K40" s="146"/>
      <c r="L40" s="146"/>
      <c r="M40" s="76">
        <v>118820</v>
      </c>
      <c r="N40" s="146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0" t="s">
        <v>70</v>
      </c>
      <c r="B41" s="140" t="s">
        <v>70</v>
      </c>
      <c r="C41" s="140" t="s">
        <v>246</v>
      </c>
      <c r="D41" s="140" t="s">
        <v>181</v>
      </c>
      <c r="E41" s="140" t="s">
        <v>102</v>
      </c>
      <c r="F41" s="140" t="s">
        <v>103</v>
      </c>
      <c r="G41" s="140" t="s">
        <v>247</v>
      </c>
      <c r="H41" s="140" t="s">
        <v>181</v>
      </c>
      <c r="I41" s="76">
        <v>10880</v>
      </c>
      <c r="J41" s="76">
        <v>10880</v>
      </c>
      <c r="K41" s="146"/>
      <c r="L41" s="146"/>
      <c r="M41" s="76">
        <v>10880</v>
      </c>
      <c r="N41" s="146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0" t="s">
        <v>70</v>
      </c>
      <c r="B42" s="140" t="s">
        <v>70</v>
      </c>
      <c r="C42" s="140" t="s">
        <v>246</v>
      </c>
      <c r="D42" s="140" t="s">
        <v>181</v>
      </c>
      <c r="E42" s="140" t="s">
        <v>104</v>
      </c>
      <c r="F42" s="140" t="s">
        <v>105</v>
      </c>
      <c r="G42" s="140" t="s">
        <v>247</v>
      </c>
      <c r="H42" s="140" t="s">
        <v>181</v>
      </c>
      <c r="I42" s="76">
        <v>1600</v>
      </c>
      <c r="J42" s="76">
        <v>1600</v>
      </c>
      <c r="K42" s="146"/>
      <c r="L42" s="146"/>
      <c r="M42" s="76">
        <v>1600</v>
      </c>
      <c r="N42" s="14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0" t="s">
        <v>70</v>
      </c>
      <c r="B43" s="140" t="s">
        <v>70</v>
      </c>
      <c r="C43" s="140" t="s">
        <v>248</v>
      </c>
      <c r="D43" s="140" t="s">
        <v>249</v>
      </c>
      <c r="E43" s="140" t="s">
        <v>102</v>
      </c>
      <c r="F43" s="140" t="s">
        <v>103</v>
      </c>
      <c r="G43" s="140" t="s">
        <v>250</v>
      </c>
      <c r="H43" s="140" t="s">
        <v>251</v>
      </c>
      <c r="I43" s="76">
        <v>303600</v>
      </c>
      <c r="J43" s="76">
        <v>303600</v>
      </c>
      <c r="K43" s="146"/>
      <c r="L43" s="146"/>
      <c r="M43" s="76">
        <v>303600</v>
      </c>
      <c r="N43" s="146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0" t="s">
        <v>70</v>
      </c>
      <c r="B44" s="140" t="s">
        <v>70</v>
      </c>
      <c r="C44" s="140" t="s">
        <v>252</v>
      </c>
      <c r="D44" s="140" t="s">
        <v>253</v>
      </c>
      <c r="E44" s="140" t="s">
        <v>102</v>
      </c>
      <c r="F44" s="140" t="s">
        <v>103</v>
      </c>
      <c r="G44" s="140" t="s">
        <v>254</v>
      </c>
      <c r="H44" s="140" t="s">
        <v>253</v>
      </c>
      <c r="I44" s="76">
        <v>6120</v>
      </c>
      <c r="J44" s="76">
        <v>6120</v>
      </c>
      <c r="K44" s="146"/>
      <c r="L44" s="146"/>
      <c r="M44" s="76">
        <v>6120</v>
      </c>
      <c r="N44" s="146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0" t="s">
        <v>70</v>
      </c>
      <c r="B45" s="140" t="s">
        <v>70</v>
      </c>
      <c r="C45" s="140" t="s">
        <v>252</v>
      </c>
      <c r="D45" s="140" t="s">
        <v>253</v>
      </c>
      <c r="E45" s="140" t="s">
        <v>104</v>
      </c>
      <c r="F45" s="140" t="s">
        <v>105</v>
      </c>
      <c r="G45" s="140" t="s">
        <v>254</v>
      </c>
      <c r="H45" s="140" t="s">
        <v>253</v>
      </c>
      <c r="I45" s="76">
        <v>900</v>
      </c>
      <c r="J45" s="76">
        <v>900</v>
      </c>
      <c r="K45" s="146"/>
      <c r="L45" s="146"/>
      <c r="M45" s="76">
        <v>900</v>
      </c>
      <c r="N45" s="14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20.25" customHeight="1" spans="1:24">
      <c r="A46" s="140" t="s">
        <v>70</v>
      </c>
      <c r="B46" s="140" t="s">
        <v>70</v>
      </c>
      <c r="C46" s="140" t="s">
        <v>255</v>
      </c>
      <c r="D46" s="140" t="s">
        <v>256</v>
      </c>
      <c r="E46" s="140" t="s">
        <v>104</v>
      </c>
      <c r="F46" s="140" t="s">
        <v>105</v>
      </c>
      <c r="G46" s="140" t="s">
        <v>240</v>
      </c>
      <c r="H46" s="140" t="s">
        <v>241</v>
      </c>
      <c r="I46" s="76">
        <v>181536</v>
      </c>
      <c r="J46" s="76">
        <v>181536</v>
      </c>
      <c r="K46" s="146"/>
      <c r="L46" s="146"/>
      <c r="M46" s="76">
        <v>181536</v>
      </c>
      <c r="N46" s="14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ht="20.25" customHeight="1" spans="1:24">
      <c r="A47" s="140" t="s">
        <v>70</v>
      </c>
      <c r="B47" s="140" t="s">
        <v>70</v>
      </c>
      <c r="C47" s="140" t="s">
        <v>255</v>
      </c>
      <c r="D47" s="140" t="s">
        <v>256</v>
      </c>
      <c r="E47" s="140" t="s">
        <v>104</v>
      </c>
      <c r="F47" s="140" t="s">
        <v>105</v>
      </c>
      <c r="G47" s="140" t="s">
        <v>242</v>
      </c>
      <c r="H47" s="140" t="s">
        <v>243</v>
      </c>
      <c r="I47" s="76">
        <v>21720</v>
      </c>
      <c r="J47" s="76">
        <v>21720</v>
      </c>
      <c r="K47" s="146"/>
      <c r="L47" s="146"/>
      <c r="M47" s="76">
        <v>21720</v>
      </c>
      <c r="N47" s="146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ht="20.25" customHeight="1" spans="1:24">
      <c r="A48" s="140" t="s">
        <v>70</v>
      </c>
      <c r="B48" s="140" t="s">
        <v>70</v>
      </c>
      <c r="C48" s="140" t="s">
        <v>255</v>
      </c>
      <c r="D48" s="140" t="s">
        <v>256</v>
      </c>
      <c r="E48" s="140" t="s">
        <v>104</v>
      </c>
      <c r="F48" s="140" t="s">
        <v>105</v>
      </c>
      <c r="G48" s="140" t="s">
        <v>244</v>
      </c>
      <c r="H48" s="140" t="s">
        <v>245</v>
      </c>
      <c r="I48" s="76">
        <v>15128</v>
      </c>
      <c r="J48" s="76">
        <v>15128</v>
      </c>
      <c r="K48" s="146"/>
      <c r="L48" s="146"/>
      <c r="M48" s="76">
        <v>15128</v>
      </c>
      <c r="N48" s="14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ht="20.25" customHeight="1" spans="1:24">
      <c r="A49" s="140" t="s">
        <v>70</v>
      </c>
      <c r="B49" s="140" t="s">
        <v>70</v>
      </c>
      <c r="C49" s="140" t="s">
        <v>255</v>
      </c>
      <c r="D49" s="140" t="s">
        <v>256</v>
      </c>
      <c r="E49" s="140" t="s">
        <v>104</v>
      </c>
      <c r="F49" s="140" t="s">
        <v>105</v>
      </c>
      <c r="G49" s="140" t="s">
        <v>257</v>
      </c>
      <c r="H49" s="140" t="s">
        <v>258</v>
      </c>
      <c r="I49" s="76">
        <v>42000</v>
      </c>
      <c r="J49" s="76">
        <v>42000</v>
      </c>
      <c r="K49" s="146"/>
      <c r="L49" s="146"/>
      <c r="M49" s="76">
        <v>42000</v>
      </c>
      <c r="N49" s="146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ht="20.25" customHeight="1" spans="1:24">
      <c r="A50" s="140" t="s">
        <v>70</v>
      </c>
      <c r="B50" s="140" t="s">
        <v>70</v>
      </c>
      <c r="C50" s="140" t="s">
        <v>255</v>
      </c>
      <c r="D50" s="140" t="s">
        <v>256</v>
      </c>
      <c r="E50" s="140" t="s">
        <v>104</v>
      </c>
      <c r="F50" s="140" t="s">
        <v>105</v>
      </c>
      <c r="G50" s="140" t="s">
        <v>257</v>
      </c>
      <c r="H50" s="140" t="s">
        <v>258</v>
      </c>
      <c r="I50" s="76">
        <v>46140</v>
      </c>
      <c r="J50" s="76">
        <v>46140</v>
      </c>
      <c r="K50" s="146"/>
      <c r="L50" s="146"/>
      <c r="M50" s="76">
        <v>46140</v>
      </c>
      <c r="N50" s="146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ht="20.25" customHeight="1" spans="1:24">
      <c r="A51" s="140" t="s">
        <v>70</v>
      </c>
      <c r="B51" s="140" t="s">
        <v>70</v>
      </c>
      <c r="C51" s="140" t="s">
        <v>255</v>
      </c>
      <c r="D51" s="140" t="s">
        <v>256</v>
      </c>
      <c r="E51" s="140" t="s">
        <v>104</v>
      </c>
      <c r="F51" s="140" t="s">
        <v>105</v>
      </c>
      <c r="G51" s="140" t="s">
        <v>257</v>
      </c>
      <c r="H51" s="140" t="s">
        <v>258</v>
      </c>
      <c r="I51" s="76">
        <v>87900</v>
      </c>
      <c r="J51" s="76">
        <v>87900</v>
      </c>
      <c r="K51" s="146"/>
      <c r="L51" s="146"/>
      <c r="M51" s="76">
        <v>87900</v>
      </c>
      <c r="N51" s="146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ht="20.25" customHeight="1" spans="1:24">
      <c r="A52" s="140" t="s">
        <v>70</v>
      </c>
      <c r="B52" s="140" t="s">
        <v>70</v>
      </c>
      <c r="C52" s="140" t="s">
        <v>255</v>
      </c>
      <c r="D52" s="140" t="s">
        <v>256</v>
      </c>
      <c r="E52" s="140" t="s">
        <v>104</v>
      </c>
      <c r="F52" s="140" t="s">
        <v>105</v>
      </c>
      <c r="G52" s="140" t="s">
        <v>257</v>
      </c>
      <c r="H52" s="140" t="s">
        <v>258</v>
      </c>
      <c r="I52" s="76">
        <v>96492</v>
      </c>
      <c r="J52" s="76">
        <v>96492</v>
      </c>
      <c r="K52" s="146"/>
      <c r="L52" s="146"/>
      <c r="M52" s="76">
        <v>96492</v>
      </c>
      <c r="N52" s="14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ht="20.25" customHeight="1" spans="1:24">
      <c r="A53" s="140" t="s">
        <v>70</v>
      </c>
      <c r="B53" s="140" t="s">
        <v>70</v>
      </c>
      <c r="C53" s="140" t="s">
        <v>259</v>
      </c>
      <c r="D53" s="140" t="s">
        <v>260</v>
      </c>
      <c r="E53" s="140" t="s">
        <v>110</v>
      </c>
      <c r="F53" s="140" t="s">
        <v>111</v>
      </c>
      <c r="G53" s="140" t="s">
        <v>261</v>
      </c>
      <c r="H53" s="140" t="s">
        <v>262</v>
      </c>
      <c r="I53" s="76">
        <v>316800</v>
      </c>
      <c r="J53" s="76">
        <v>316800</v>
      </c>
      <c r="K53" s="146"/>
      <c r="L53" s="146"/>
      <c r="M53" s="76">
        <v>316800</v>
      </c>
      <c r="N53" s="14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ht="20.25" customHeight="1" spans="1:24">
      <c r="A54" s="140" t="s">
        <v>70</v>
      </c>
      <c r="B54" s="140" t="s">
        <v>70</v>
      </c>
      <c r="C54" s="140" t="s">
        <v>263</v>
      </c>
      <c r="D54" s="140" t="s">
        <v>264</v>
      </c>
      <c r="E54" s="140" t="s">
        <v>102</v>
      </c>
      <c r="F54" s="140" t="s">
        <v>103</v>
      </c>
      <c r="G54" s="140" t="s">
        <v>244</v>
      </c>
      <c r="H54" s="140" t="s">
        <v>245</v>
      </c>
      <c r="I54" s="76">
        <v>540720</v>
      </c>
      <c r="J54" s="76">
        <v>540720</v>
      </c>
      <c r="K54" s="146"/>
      <c r="L54" s="146"/>
      <c r="M54" s="76">
        <v>540720</v>
      </c>
      <c r="N54" s="14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ht="20.25" customHeight="1" spans="1:24">
      <c r="A55" s="140" t="s">
        <v>70</v>
      </c>
      <c r="B55" s="140" t="s">
        <v>70</v>
      </c>
      <c r="C55" s="140" t="s">
        <v>265</v>
      </c>
      <c r="D55" s="140" t="s">
        <v>266</v>
      </c>
      <c r="E55" s="140" t="s">
        <v>102</v>
      </c>
      <c r="F55" s="140" t="s">
        <v>103</v>
      </c>
      <c r="G55" s="140" t="s">
        <v>267</v>
      </c>
      <c r="H55" s="140" t="s">
        <v>268</v>
      </c>
      <c r="I55" s="76">
        <v>400000</v>
      </c>
      <c r="J55" s="76">
        <v>400000</v>
      </c>
      <c r="K55" s="146"/>
      <c r="L55" s="146"/>
      <c r="M55" s="76">
        <v>400000</v>
      </c>
      <c r="N55" s="146"/>
      <c r="O55" s="76"/>
      <c r="P55" s="76"/>
      <c r="Q55" s="76"/>
      <c r="R55" s="76"/>
      <c r="S55" s="76"/>
      <c r="T55" s="76"/>
      <c r="U55" s="76"/>
      <c r="V55" s="76"/>
      <c r="W55" s="76"/>
      <c r="X55" s="76"/>
    </row>
    <row r="56" ht="17.25" customHeight="1" spans="1:24">
      <c r="A56" s="31" t="s">
        <v>176</v>
      </c>
      <c r="B56" s="32"/>
      <c r="C56" s="141"/>
      <c r="D56" s="141"/>
      <c r="E56" s="141"/>
      <c r="F56" s="141"/>
      <c r="G56" s="141"/>
      <c r="H56" s="142"/>
      <c r="I56" s="76">
        <v>8292424.2</v>
      </c>
      <c r="J56" s="76">
        <v>8292424.2</v>
      </c>
      <c r="K56" s="76"/>
      <c r="L56" s="76"/>
      <c r="M56" s="76">
        <v>8292424.2</v>
      </c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</row>
  </sheetData>
  <mergeCells count="31">
    <mergeCell ref="A2:X2"/>
    <mergeCell ref="A3:H3"/>
    <mergeCell ref="I4:X4"/>
    <mergeCell ref="J5:N5"/>
    <mergeCell ref="O5:Q5"/>
    <mergeCell ref="S5:X5"/>
    <mergeCell ref="A56:H5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D15" sqref="D1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0"/>
      <c r="E1" s="1"/>
      <c r="F1" s="1"/>
      <c r="G1" s="1"/>
      <c r="H1" s="1"/>
      <c r="U1" s="130"/>
      <c r="W1" s="135" t="s">
        <v>269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"单位名称："&amp;"中国共产党宜良县委员会办公室"</f>
        <v>单位名称：中国共产党宜良县委员会办公室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0"/>
      <c r="W3" s="114" t="s">
        <v>1</v>
      </c>
    </row>
    <row r="4" ht="21.75" customHeight="1" spans="1:23">
      <c r="A4" s="8" t="s">
        <v>270</v>
      </c>
      <c r="B4" s="9" t="s">
        <v>188</v>
      </c>
      <c r="C4" s="8" t="s">
        <v>189</v>
      </c>
      <c r="D4" s="8" t="s">
        <v>271</v>
      </c>
      <c r="E4" s="9" t="s">
        <v>190</v>
      </c>
      <c r="F4" s="9" t="s">
        <v>191</v>
      </c>
      <c r="G4" s="9" t="s">
        <v>272</v>
      </c>
      <c r="H4" s="9" t="s">
        <v>273</v>
      </c>
      <c r="I4" s="26" t="s">
        <v>55</v>
      </c>
      <c r="J4" s="10" t="s">
        <v>274</v>
      </c>
      <c r="K4" s="11"/>
      <c r="L4" s="11"/>
      <c r="M4" s="12"/>
      <c r="N4" s="10" t="s">
        <v>196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1" t="s">
        <v>58</v>
      </c>
      <c r="K5" s="132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202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3" t="s">
        <v>57</v>
      </c>
      <c r="K6" s="13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275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176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ht="27" customHeight="1" spans="1:1">
      <c r="A11" t="s">
        <v>276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8" sqref="A8: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277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"单位名称："&amp;"中国共产党宜良县委员会办公室"</f>
        <v>单位名称：中国共产党宜良县委员会办公室</v>
      </c>
    </row>
    <row r="4" ht="44.25" customHeight="1" spans="1:10">
      <c r="A4" s="64" t="s">
        <v>189</v>
      </c>
      <c r="B4" s="64" t="s">
        <v>278</v>
      </c>
      <c r="C4" s="64" t="s">
        <v>279</v>
      </c>
      <c r="D4" s="64" t="s">
        <v>280</v>
      </c>
      <c r="E4" s="64" t="s">
        <v>281</v>
      </c>
      <c r="F4" s="65" t="s">
        <v>282</v>
      </c>
      <c r="G4" s="64" t="s">
        <v>283</v>
      </c>
      <c r="H4" s="65" t="s">
        <v>284</v>
      </c>
      <c r="I4" s="65" t="s">
        <v>285</v>
      </c>
      <c r="J4" s="64" t="s">
        <v>286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9" customHeight="1" spans="1:1">
      <c r="A9" t="s">
        <v>276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B15" sqref="B1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287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288</v>
      </c>
      <c r="C2" s="119"/>
      <c r="D2" s="120"/>
      <c r="E2" s="120"/>
      <c r="F2" s="120"/>
    </row>
    <row r="3" ht="13.5" customHeight="1" spans="1:6">
      <c r="A3" s="4" t="str">
        <f>"单位名称："&amp;"中国共产党宜良县委员会办公室"</f>
        <v>单位名称：中国共产党宜良县委员会办公室</v>
      </c>
      <c r="B3" s="4" t="s">
        <v>289</v>
      </c>
      <c r="C3" s="115"/>
      <c r="D3" s="117"/>
      <c r="E3" s="117"/>
      <c r="F3" s="114" t="s">
        <v>1</v>
      </c>
    </row>
    <row r="4" ht="19.5" customHeight="1" spans="1:6">
      <c r="A4" s="121" t="s">
        <v>187</v>
      </c>
      <c r="B4" s="122" t="s">
        <v>73</v>
      </c>
      <c r="C4" s="121" t="s">
        <v>74</v>
      </c>
      <c r="D4" s="10" t="s">
        <v>290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76</v>
      </c>
      <c r="F5" s="15" t="s">
        <v>77</v>
      </c>
    </row>
    <row r="6" ht="18.75" customHeight="1" spans="1:6">
      <c r="A6" s="65">
        <v>1</v>
      </c>
      <c r="B6" s="125" t="s">
        <v>84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176</v>
      </c>
      <c r="B9" s="127" t="s">
        <v>176</v>
      </c>
      <c r="C9" s="128" t="s">
        <v>176</v>
      </c>
      <c r="D9" s="76"/>
      <c r="E9" s="76"/>
      <c r="F9" s="76"/>
    </row>
    <row r="11" customHeight="1" spans="1:1">
      <c r="A11" t="s">
        <v>276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291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"单位名称："&amp;"中国共产党宜良县委员会办公室"</f>
        <v>单位名称：中国共产党宜良县委员会办公室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186</v>
      </c>
      <c r="B4" s="83" t="s">
        <v>187</v>
      </c>
      <c r="C4" s="83" t="s">
        <v>292</v>
      </c>
      <c r="D4" s="84" t="s">
        <v>293</v>
      </c>
      <c r="E4" s="84" t="s">
        <v>294</v>
      </c>
      <c r="F4" s="84" t="s">
        <v>295</v>
      </c>
      <c r="G4" s="84" t="s">
        <v>296</v>
      </c>
      <c r="H4" s="84" t="s">
        <v>297</v>
      </c>
      <c r="I4" s="97" t="s">
        <v>194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298</v>
      </c>
      <c r="L5" s="86" t="s">
        <v>299</v>
      </c>
      <c r="M5" s="99" t="s">
        <v>300</v>
      </c>
      <c r="N5" s="100" t="s">
        <v>301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84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 t="s">
        <v>70</v>
      </c>
      <c r="B8" s="90" t="s">
        <v>70</v>
      </c>
      <c r="C8" s="90" t="s">
        <v>223</v>
      </c>
      <c r="D8" s="91" t="s">
        <v>302</v>
      </c>
      <c r="E8" s="91" t="s">
        <v>302</v>
      </c>
      <c r="F8" s="91" t="s">
        <v>303</v>
      </c>
      <c r="G8" s="110">
        <v>1</v>
      </c>
      <c r="H8" s="76">
        <v>28000</v>
      </c>
      <c r="I8" s="76">
        <v>28000</v>
      </c>
      <c r="J8" s="76">
        <v>28000</v>
      </c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89" t="s">
        <v>70</v>
      </c>
      <c r="B9" s="90" t="s">
        <v>70</v>
      </c>
      <c r="C9" s="90" t="s">
        <v>223</v>
      </c>
      <c r="D9" s="91" t="s">
        <v>302</v>
      </c>
      <c r="E9" s="91" t="s">
        <v>302</v>
      </c>
      <c r="F9" s="91" t="s">
        <v>303</v>
      </c>
      <c r="G9" s="110">
        <v>1</v>
      </c>
      <c r="H9" s="76">
        <v>32000</v>
      </c>
      <c r="I9" s="76">
        <v>32000</v>
      </c>
      <c r="J9" s="76">
        <v>32000</v>
      </c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89" t="s">
        <v>70</v>
      </c>
      <c r="B10" s="90" t="s">
        <v>70</v>
      </c>
      <c r="C10" s="90" t="s">
        <v>223</v>
      </c>
      <c r="D10" s="91" t="s">
        <v>304</v>
      </c>
      <c r="E10" s="91" t="s">
        <v>304</v>
      </c>
      <c r="F10" s="91" t="s">
        <v>303</v>
      </c>
      <c r="G10" s="110">
        <v>1</v>
      </c>
      <c r="H10" s="76">
        <v>100000</v>
      </c>
      <c r="I10" s="76">
        <v>100000</v>
      </c>
      <c r="J10" s="76">
        <v>100000</v>
      </c>
      <c r="K10" s="76"/>
      <c r="L10" s="76"/>
      <c r="M10" s="76"/>
      <c r="N10" s="76"/>
      <c r="O10" s="76"/>
      <c r="P10" s="76"/>
      <c r="Q10" s="76"/>
      <c r="R10" s="76"/>
      <c r="S10" s="76"/>
    </row>
    <row r="11" ht="21" customHeight="1" spans="1:19">
      <c r="A11" s="89" t="s">
        <v>70</v>
      </c>
      <c r="B11" s="90" t="s">
        <v>70</v>
      </c>
      <c r="C11" s="90" t="s">
        <v>223</v>
      </c>
      <c r="D11" s="91" t="s">
        <v>305</v>
      </c>
      <c r="E11" s="91" t="s">
        <v>305</v>
      </c>
      <c r="F11" s="91" t="s">
        <v>303</v>
      </c>
      <c r="G11" s="110">
        <v>1</v>
      </c>
      <c r="H11" s="76">
        <v>12000</v>
      </c>
      <c r="I11" s="76">
        <v>12000</v>
      </c>
      <c r="J11" s="76">
        <v>12000</v>
      </c>
      <c r="K11" s="76"/>
      <c r="L11" s="76"/>
      <c r="M11" s="76"/>
      <c r="N11" s="76"/>
      <c r="O11" s="76"/>
      <c r="P11" s="76"/>
      <c r="Q11" s="76"/>
      <c r="R11" s="76"/>
      <c r="S11" s="76"/>
    </row>
    <row r="12" ht="21" customHeight="1" spans="1:19">
      <c r="A12" s="89" t="s">
        <v>70</v>
      </c>
      <c r="B12" s="90" t="s">
        <v>70</v>
      </c>
      <c r="C12" s="90" t="s">
        <v>227</v>
      </c>
      <c r="D12" s="91" t="s">
        <v>306</v>
      </c>
      <c r="E12" s="91" t="s">
        <v>307</v>
      </c>
      <c r="F12" s="91" t="s">
        <v>308</v>
      </c>
      <c r="G12" s="110">
        <v>1</v>
      </c>
      <c r="H12" s="76">
        <v>1780</v>
      </c>
      <c r="I12" s="76">
        <v>1780</v>
      </c>
      <c r="J12" s="76">
        <v>1780</v>
      </c>
      <c r="K12" s="76"/>
      <c r="L12" s="76"/>
      <c r="M12" s="76"/>
      <c r="N12" s="76"/>
      <c r="O12" s="76"/>
      <c r="P12" s="76"/>
      <c r="Q12" s="76"/>
      <c r="R12" s="76"/>
      <c r="S12" s="76"/>
    </row>
    <row r="13" ht="21" customHeight="1" spans="1:19">
      <c r="A13" s="89" t="s">
        <v>70</v>
      </c>
      <c r="B13" s="90" t="s">
        <v>70</v>
      </c>
      <c r="C13" s="90" t="s">
        <v>266</v>
      </c>
      <c r="D13" s="91" t="s">
        <v>309</v>
      </c>
      <c r="E13" s="91" t="s">
        <v>310</v>
      </c>
      <c r="F13" s="91" t="s">
        <v>303</v>
      </c>
      <c r="G13" s="110">
        <v>1</v>
      </c>
      <c r="H13" s="76">
        <v>30000</v>
      </c>
      <c r="I13" s="76">
        <v>30000</v>
      </c>
      <c r="J13" s="76">
        <v>30000</v>
      </c>
      <c r="K13" s="76"/>
      <c r="L13" s="76"/>
      <c r="M13" s="76"/>
      <c r="N13" s="76"/>
      <c r="O13" s="76"/>
      <c r="P13" s="76"/>
      <c r="Q13" s="76"/>
      <c r="R13" s="76"/>
      <c r="S13" s="76"/>
    </row>
    <row r="14" ht="21" customHeight="1" spans="1:19">
      <c r="A14" s="92" t="s">
        <v>176</v>
      </c>
      <c r="B14" s="93"/>
      <c r="C14" s="93"/>
      <c r="D14" s="94"/>
      <c r="E14" s="94"/>
      <c r="F14" s="94"/>
      <c r="G14" s="111"/>
      <c r="H14" s="76">
        <v>203780</v>
      </c>
      <c r="I14" s="76">
        <v>203780</v>
      </c>
      <c r="J14" s="76">
        <v>203780</v>
      </c>
      <c r="K14" s="76"/>
      <c r="L14" s="76"/>
      <c r="M14" s="76"/>
      <c r="N14" s="76"/>
      <c r="O14" s="76"/>
      <c r="P14" s="76"/>
      <c r="Q14" s="76"/>
      <c r="R14" s="76"/>
      <c r="S14" s="76"/>
    </row>
    <row r="15" ht="21" customHeight="1" spans="1:19">
      <c r="A15" s="107" t="s">
        <v>311</v>
      </c>
      <c r="B15" s="4"/>
      <c r="C15" s="4"/>
      <c r="D15" s="107"/>
      <c r="E15" s="107"/>
      <c r="F15" s="107"/>
      <c r="G15" s="112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</row>
  </sheetData>
  <mergeCells count="19">
    <mergeCell ref="A2:S2"/>
    <mergeCell ref="A3:H3"/>
    <mergeCell ref="I4:S4"/>
    <mergeCell ref="N5:S5"/>
    <mergeCell ref="A14:G14"/>
    <mergeCell ref="A15:S1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312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"单位名称："&amp;"中国共产党宜良县委员会办公室"</f>
        <v>单位名称：中国共产党宜良县委员会办公室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186</v>
      </c>
      <c r="B4" s="83" t="s">
        <v>187</v>
      </c>
      <c r="C4" s="83" t="s">
        <v>292</v>
      </c>
      <c r="D4" s="83" t="s">
        <v>313</v>
      </c>
      <c r="E4" s="83" t="s">
        <v>314</v>
      </c>
      <c r="F4" s="83" t="s">
        <v>315</v>
      </c>
      <c r="G4" s="83" t="s">
        <v>316</v>
      </c>
      <c r="H4" s="84" t="s">
        <v>317</v>
      </c>
      <c r="I4" s="84" t="s">
        <v>318</v>
      </c>
      <c r="J4" s="97" t="s">
        <v>194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298</v>
      </c>
      <c r="M5" s="86" t="s">
        <v>299</v>
      </c>
      <c r="N5" s="99" t="s">
        <v>300</v>
      </c>
      <c r="O5" s="100" t="s">
        <v>301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 t="s">
        <v>70</v>
      </c>
      <c r="B8" s="90" t="s">
        <v>70</v>
      </c>
      <c r="C8" s="90" t="s">
        <v>223</v>
      </c>
      <c r="D8" s="90" t="s">
        <v>305</v>
      </c>
      <c r="E8" s="90" t="s">
        <v>319</v>
      </c>
      <c r="F8" s="90" t="s">
        <v>76</v>
      </c>
      <c r="G8" s="90" t="s">
        <v>320</v>
      </c>
      <c r="H8" s="91" t="s">
        <v>99</v>
      </c>
      <c r="I8" s="91" t="s">
        <v>305</v>
      </c>
      <c r="J8" s="76">
        <v>12000</v>
      </c>
      <c r="K8" s="76">
        <v>12000</v>
      </c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89" t="s">
        <v>70</v>
      </c>
      <c r="B9" s="90" t="s">
        <v>70</v>
      </c>
      <c r="C9" s="90" t="s">
        <v>223</v>
      </c>
      <c r="D9" s="90" t="s">
        <v>304</v>
      </c>
      <c r="E9" s="90" t="s">
        <v>321</v>
      </c>
      <c r="F9" s="90" t="s">
        <v>76</v>
      </c>
      <c r="G9" s="90" t="s">
        <v>322</v>
      </c>
      <c r="H9" s="91" t="s">
        <v>99</v>
      </c>
      <c r="I9" s="91" t="s">
        <v>304</v>
      </c>
      <c r="J9" s="76">
        <v>100000</v>
      </c>
      <c r="K9" s="76">
        <v>100000</v>
      </c>
      <c r="L9" s="76"/>
      <c r="M9" s="76"/>
      <c r="N9" s="76"/>
      <c r="O9" s="76"/>
      <c r="P9" s="76"/>
      <c r="Q9" s="76"/>
      <c r="R9" s="76"/>
      <c r="S9" s="76"/>
      <c r="T9" s="76"/>
    </row>
    <row r="10" ht="21" customHeight="1" spans="1:20">
      <c r="A10" s="92" t="s">
        <v>176</v>
      </c>
      <c r="B10" s="93"/>
      <c r="C10" s="93"/>
      <c r="D10" s="93"/>
      <c r="E10" s="93"/>
      <c r="F10" s="93"/>
      <c r="G10" s="93"/>
      <c r="H10" s="94"/>
      <c r="I10" s="102"/>
      <c r="J10" s="76">
        <v>112000</v>
      </c>
      <c r="K10" s="76">
        <v>112000</v>
      </c>
      <c r="L10" s="76"/>
      <c r="M10" s="76"/>
      <c r="N10" s="76"/>
      <c r="O10" s="76"/>
      <c r="P10" s="76"/>
      <c r="Q10" s="76"/>
      <c r="R10" s="76"/>
      <c r="S10" s="76"/>
      <c r="T10" s="76"/>
    </row>
  </sheetData>
  <mergeCells count="19">
    <mergeCell ref="A2:T2"/>
    <mergeCell ref="A3:I3"/>
    <mergeCell ref="J4:T4"/>
    <mergeCell ref="O5:T5"/>
    <mergeCell ref="A10:I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abSelected="1" workbookViewId="0">
      <selection activeCell="B16" sqref="B16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323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"单位名称："&amp;"中国共产党宜良县委员会办公室"</f>
        <v>单位名称：中国共产党宜良县委员会办公室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324</v>
      </c>
      <c r="B4" s="10" t="s">
        <v>194</v>
      </c>
      <c r="C4" s="11"/>
      <c r="D4" s="11"/>
      <c r="E4" s="10" t="s">
        <v>325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298</v>
      </c>
      <c r="E5" s="46" t="s">
        <v>326</v>
      </c>
      <c r="F5" s="46" t="s">
        <v>327</v>
      </c>
      <c r="G5" s="46" t="s">
        <v>328</v>
      </c>
      <c r="H5" s="46" t="s">
        <v>329</v>
      </c>
      <c r="I5" s="46" t="s">
        <v>330</v>
      </c>
      <c r="J5" s="46" t="s">
        <v>331</v>
      </c>
      <c r="K5" s="46" t="s">
        <v>332</v>
      </c>
      <c r="L5" s="46" t="s">
        <v>333</v>
      </c>
      <c r="M5" s="46" t="s">
        <v>334</v>
      </c>
      <c r="N5" s="46" t="s">
        <v>335</v>
      </c>
      <c r="O5" s="46" t="s">
        <v>336</v>
      </c>
      <c r="P5" s="46" t="s">
        <v>337</v>
      </c>
      <c r="Q5" s="46" t="s">
        <v>338</v>
      </c>
      <c r="R5" s="46" t="s">
        <v>339</v>
      </c>
      <c r="S5" s="46" t="s">
        <v>340</v>
      </c>
      <c r="T5" s="46" t="s">
        <v>341</v>
      </c>
      <c r="U5" s="46" t="s">
        <v>342</v>
      </c>
      <c r="V5" s="46" t="s">
        <v>343</v>
      </c>
      <c r="W5" s="46" t="s">
        <v>344</v>
      </c>
      <c r="X5" s="79" t="s">
        <v>345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10" customHeight="1" spans="1:1">
      <c r="A10" t="s">
        <v>276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B15" sqref="B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346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"单位名称："&amp;"中国共产党宜良县委员会办公室"</f>
        <v>单位名称：中国共产党宜良县委员会办公室</v>
      </c>
    </row>
    <row r="4" ht="44.25" customHeight="1" spans="1:10">
      <c r="A4" s="64" t="s">
        <v>324</v>
      </c>
      <c r="B4" s="64" t="s">
        <v>278</v>
      </c>
      <c r="C4" s="64" t="s">
        <v>279</v>
      </c>
      <c r="D4" s="64" t="s">
        <v>280</v>
      </c>
      <c r="E4" s="64" t="s">
        <v>281</v>
      </c>
      <c r="F4" s="65" t="s">
        <v>282</v>
      </c>
      <c r="G4" s="64" t="s">
        <v>283</v>
      </c>
      <c r="H4" s="65" t="s">
        <v>284</v>
      </c>
      <c r="I4" s="65" t="s">
        <v>285</v>
      </c>
      <c r="J4" s="64" t="s">
        <v>286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9" customHeight="1" spans="1:1">
      <c r="A9" t="s">
        <v>276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C18" sqref="C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347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"单位名称："&amp;"中国共产党宜良县委员会办公室"</f>
        <v>单位名称：中国共产党宜良县委员会办公室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186</v>
      </c>
      <c r="B4" s="46" t="s">
        <v>187</v>
      </c>
      <c r="C4" s="47" t="s">
        <v>348</v>
      </c>
      <c r="D4" s="45" t="s">
        <v>349</v>
      </c>
      <c r="E4" s="45" t="s">
        <v>350</v>
      </c>
      <c r="F4" s="45" t="s">
        <v>351</v>
      </c>
      <c r="G4" s="46" t="s">
        <v>352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296</v>
      </c>
      <c r="H5" s="46" t="s">
        <v>353</v>
      </c>
      <c r="I5" s="46" t="s">
        <v>354</v>
      </c>
    </row>
    <row r="6" ht="17.25" customHeight="1" spans="1:9">
      <c r="A6" s="50" t="s">
        <v>83</v>
      </c>
      <c r="B6" s="51" t="s">
        <v>84</v>
      </c>
      <c r="C6" s="50" t="s">
        <v>85</v>
      </c>
      <c r="D6" s="52" t="s">
        <v>86</v>
      </c>
      <c r="E6" s="50" t="s">
        <v>87</v>
      </c>
      <c r="F6" s="51" t="s">
        <v>88</v>
      </c>
      <c r="G6" s="53" t="s">
        <v>89</v>
      </c>
      <c r="H6" s="52" t="s">
        <v>90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10" customHeight="1" spans="1:1">
      <c r="A10" t="s">
        <v>276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B16" sqref="B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355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"单位名称："&amp;"中国共产党宜良县委员会办公室"</f>
        <v>单位名称：中国共产党宜良县委员会办公室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270</v>
      </c>
      <c r="B4" s="8" t="s">
        <v>189</v>
      </c>
      <c r="C4" s="8" t="s">
        <v>271</v>
      </c>
      <c r="D4" s="9" t="s">
        <v>190</v>
      </c>
      <c r="E4" s="9" t="s">
        <v>191</v>
      </c>
      <c r="F4" s="9" t="s">
        <v>272</v>
      </c>
      <c r="G4" s="9" t="s">
        <v>273</v>
      </c>
      <c r="H4" s="26" t="s">
        <v>55</v>
      </c>
      <c r="I4" s="10" t="s">
        <v>356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176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2" customHeight="1" spans="1:1">
      <c r="A12" t="s">
        <v>276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D13" sqref="D1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357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"单位名称："&amp;"中国共产党宜良县委员会办公室"</f>
        <v>单位名称：中国共产党宜良县委员会办公室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271</v>
      </c>
      <c r="B4" s="8" t="s">
        <v>270</v>
      </c>
      <c r="C4" s="8" t="s">
        <v>189</v>
      </c>
      <c r="D4" s="9" t="s">
        <v>358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359</v>
      </c>
      <c r="C10" s="24"/>
      <c r="D10" s="25"/>
      <c r="E10" s="22"/>
      <c r="F10" s="22"/>
      <c r="G10" s="22"/>
    </row>
    <row r="12" customHeight="1" spans="1:1">
      <c r="A12" t="s">
        <v>276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</cp:lastModifiedBy>
  <dcterms:created xsi:type="dcterms:W3CDTF">2025-03-07T03:38:00Z</dcterms:created>
  <dcterms:modified xsi:type="dcterms:W3CDTF">2025-03-10T01:58:45Z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