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<sst xmlns="http://schemas.openxmlformats.org/spreadsheetml/2006/main" count="1135" uniqueCount="429">
  <si>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</si>
  <si>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</si>
  <si>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</si>
  <si>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</si>
  <si>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</si>
  <si>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</si>
  <si>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</si>
  <si>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</si>
  <si>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</si>
  <si>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</si>
  <si>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</si>
  <si>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</si>
  <si>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</si>
  <si>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</si>
  <si>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</si>
  <si>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</si>
  <si>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</si>
  <si>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</si>
  <si>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</si>
  <si>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</si>
  <si>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</si>
  <si>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</si>
  <si>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</si>
  <si>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</si>
  <si>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</si>
  <si>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</si>
  <si>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</si>
  <si>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</si>
  <si>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</si>
  <si>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</si>
  <si>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</si>
  <si>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</si>
  <si>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</si>
  <si>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</si>
  <si>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</si>
  <si>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</si>
  <si>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</si>
  <si>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</si>
  <si>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</si>
  <si>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</si>
  <si>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</si>
  <si>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</si>
  <si>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</si>
  <si>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</si>
  <si>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</si>
  <si>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</si>
  <si>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</si>
  <si>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</si>
  <si>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</si>
  <si>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</si>
  <si>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</si>
  <si>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</si>
  <si>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</si>
  <si>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</si>
  <si>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</si>
  <si>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</si>
  <si>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</si>
  <si>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</si>
  <si>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</si>
  <si>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</si>
  <si>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</si>
  <si>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</si>
  <si>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</si>
  <si>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</si>
  <si>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</si>
  <si>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</si>
  <si>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</si>
  <si>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</si>
  <si>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</si>
  <si>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340</t>
  </si>
  <si>
    <t>宜良县综合行政执法局</t>
  </si>
  <si>
    <t>340001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</si>
  <si>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</si>
  <si>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</si>
  <si>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</si>
  <si>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</si>
  <si>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</si>
  <si>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</si>
  <si>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</si>
  <si>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</si>
  <si>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</si>
  <si>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</si>
  <si>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</si>
  <si>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</si>
  <si>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</si>
  <si>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</si>
  <si>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</si>
  <si>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</si>
  <si>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</si>
  <si>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</si>
  <si>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</si>
  <si>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</si>
  <si>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</si>
  <si>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</si>
  <si>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</si>
  <si>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</si>
  <si>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</si>
  <si>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</si>
  <si>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</si>
  <si>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</si>
  <si>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</si>
  <si>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</si>
  <si>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</si>
  <si>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</si>
  <si>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</si>
  <si>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</si>
  <si>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</si>
  <si>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</si>
  <si>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</si>
  <si>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</si>
  <si>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</si>
  <si>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</si>
  <si>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</si>
  <si>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</si>
  <si>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</si>
  <si>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</si>
  <si>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</si>
  <si>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</si>
  <si>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</si>
  <si>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</si>
  <si>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</si>
  <si>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</si>
  <si>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</si>
  <si>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</si>
  <si>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</si>
  <si>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</si>
  <si>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</si>
  <si>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</si>
  <si>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</si>
  <si>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</si>
  <si>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</si>
  <si>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</si>
  <si>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21203</t>
  </si>
  <si>
    <t>城乡社区公共设施</t>
  </si>
  <si>
    <t>2120399</t>
  </si>
  <si>
    <t>其他城乡社区公共设施支出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</si>
  <si>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</si>
  <si>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</si>
  <si>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</si>
  <si>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</si>
  <si>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</si>
  <si>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</si>
  <si>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</si>
  <si>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</si>
  <si>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</si>
  <si>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</si>
  <si>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</si>
  <si>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</si>
  <si>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</si>
  <si>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</si>
  <si>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</si>
  <si>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</si>
  <si>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</si>
  <si>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</si>
  <si>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</si>
  <si>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</si>
  <si>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</si>
  <si>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</si>
  <si>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</si>
  <si>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</si>
  <si>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</si>
  <si>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</si>
  <si>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</si>
  <si>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</si>
  <si>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</si>
  <si>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</si>
  <si>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</si>
  <si>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</si>
  <si>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</si>
  <si>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</si>
  <si>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</si>
  <si>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</si>
  <si>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</si>
  <si>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</si>
  <si>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</si>
  <si>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</si>
  <si>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</si>
  <si>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</si>
  <si>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</si>
  <si>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</si>
  <si>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</si>
  <si>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</si>
  <si>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</si>
  <si>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</si>
  <si>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</si>
  <si>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</si>
  <si>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</si>
  <si>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</si>
  <si>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</si>
  <si>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</si>
  <si>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</si>
  <si>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宜良县综合行政执法局2025年一般公共预算财政拨款“三公”经费预算合计87,360.00元，较上年增加2,560.00元，增加3.02%，具体变动情况如下：（一）因公出国（境）费：2025年因公出国（境）费预算为0元，较上年增加0元，增长0%，共计安排因公出国（境）团组0个，因公出国（境）0人次。因公出国(境）费与上年对比没有变化。（二）公务接待费：2025年公务接待费预算为15,360.00元，较上年增加2,560.00元，增长20.00%，国内公务接待批次为30次，共计接待380人次。增长主要原因是机构调整人员增加，公务接待相应增加。（三）公务用车购置及运行维护费：2025年公务用车购置及运行维护费为72,000.00元，较上年增加0.00元，增长0.00%。其中：公务用车购置费0.00元，较上年增加0.00元，增长0.00%；公务用车运行维护费72,000.00元，较上年增加0.00元，增长0.00%。共计购置公务用车0辆，年末公务用车保有量为3辆。公务用车运行维护费，较上年没有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</si>
  <si>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</si>
  <si>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</si>
  <si>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</si>
  <si>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</si>
  <si>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</si>
  <si>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</si>
  <si>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</si>
  <si>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</si>
  <si>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</si>
  <si>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</si>
  <si>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</si>
  <si>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</si>
  <si>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</si>
  <si>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</si>
  <si>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</si>
  <si>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</si>
  <si>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</si>
  <si>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</si>
  <si>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</si>
  <si>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530125210000000001639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</si>
  <si>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</si>
  <si>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</si>
  <si>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</si>
  <si>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</si>
  <si>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</si>
  <si>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</si>
  <si>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</si>
  <si>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530125210000000001640</t>
  </si>
  <si>
    <t>事业人员支出工资</t>
  </si>
  <si>
    <t>30107</t>
  </si>
  <si>
    <t>绩效工资</t>
  </si>
  <si>
    <t>530125210000000001641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</si>
  <si>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</si>
  <si>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</si>
  <si>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</si>
  <si>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</si>
  <si>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</si>
  <si>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</si>
  <si>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</si>
  <si>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</si>
  <si>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</si>
  <si>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530125210000000001642</t>
  </si>
  <si>
    <t>30113</t>
  </si>
  <si>
    <t>530125210000000001643</t>
  </si>
  <si>
    <t>对个人和家庭的补助</t>
  </si>
  <si>
    <t>30304</t>
  </si>
  <si>
    <t>抚恤金</t>
  </si>
  <si>
    <t>530125210000000001644</t>
  </si>
  <si>
    <t>其他工资福利支出</t>
  </si>
  <si>
    <t>30199</t>
  </si>
  <si>
    <t>530125210000000001645</t>
  </si>
  <si>
    <t>公车购置及运维费</t>
  </si>
  <si>
    <t>30231</t>
  </si>
  <si>
    <t>公务用车运行维护费</t>
  </si>
  <si>
    <t>530125210000000001646</t>
  </si>
  <si>
    <t>30217</t>
  </si>
  <si>
    <t>530125210000000001647</t>
  </si>
  <si>
    <t>行政公务交通补贴</t>
  </si>
  <si>
    <t>30239</t>
  </si>
  <si>
    <t>其他交通费用</t>
  </si>
  <si>
    <t>530125210000000001649</t>
  </si>
  <si>
    <t>工会经费</t>
  </si>
  <si>
    <t>30228</t>
  </si>
  <si>
    <t>530125210000000001650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</si>
  <si>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</si>
  <si>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</si>
  <si>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</si>
  <si>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</si>
  <si>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</si>
  <si>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</si>
  <si>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</si>
  <si>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</si>
  <si>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</si>
  <si>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</si>
  <si>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</si>
  <si>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</si>
  <si>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</si>
  <si>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530125231100001321664</t>
  </si>
  <si>
    <t>离退休人员支出</t>
  </si>
  <si>
    <t>30305</t>
  </si>
  <si>
    <t>生活补助</t>
  </si>
  <si>
    <t>530125231100001384888</t>
  </si>
  <si>
    <t>行政人员绩效奖励</t>
  </si>
  <si>
    <t>530125231100001384936</t>
  </si>
  <si>
    <t>特殊公用经费</t>
  </si>
  <si>
    <t>530125241100002306331</t>
  </si>
  <si>
    <t>其他财政补助人员生活补助</t>
  </si>
  <si>
    <t>530125241100002306332</t>
  </si>
  <si>
    <t>其他人员支出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</si>
  <si>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</si>
  <si>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</si>
  <si>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</si>
  <si>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</si>
  <si>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</si>
  <si>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</si>
  <si>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</si>
  <si>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</si>
  <si>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530125210000000017638</t>
  </si>
  <si>
    <t>宜会纪要【2020】39期宜良县第十七届政府第60次常务会议纪要全年城区路灯电费补助资金</t>
  </si>
  <si>
    <t>30227</t>
  </si>
  <si>
    <t>委托业务费</t>
  </si>
  <si>
    <t>530125221100000749225</t>
  </si>
  <si>
    <t>2022年玉禾田清扫保洁3P项目服务费补助资金</t>
  </si>
  <si>
    <t>事业发展类</t>
  </si>
  <si>
    <t>530125241100003000089</t>
  </si>
  <si>
    <t>宜良县生活垃圾外运运输费补助资金</t>
  </si>
  <si>
    <t>530125241100003000128</t>
  </si>
  <si>
    <t>宜良县生活垃圾外运处置费补助资金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</si>
  <si>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</si>
  <si>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</si>
  <si>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</si>
  <si>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</si>
  <si>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</si>
  <si>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</si>
  <si>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</si>
  <si>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</si>
  <si>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</si>
  <si>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</si>
  <si>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保障宜良县生活垃圾得到有效处理，保证人民正常生活。</t>
  </si>
  <si>
    <t>产出指标</t>
  </si>
  <si>
    <t>质量指标</t>
  </si>
  <si>
    <t>垃圾处置率</t>
  </si>
  <si>
    <t>=</t>
  </si>
  <si>
    <t>100</t>
  </si>
  <si>
    <t>%</t>
  </si>
  <si>
    <t>定量指标</t>
  </si>
  <si>
    <t>垃圾处理率达100%</t>
  </si>
  <si>
    <t>效益指标</t>
  </si>
  <si>
    <t>社会效益</t>
  </si>
  <si>
    <t>城市精细化管理率</t>
  </si>
  <si>
    <t>90</t>
  </si>
  <si>
    <t>城市精细化管理率达90%</t>
  </si>
  <si>
    <t>满意度指标</t>
  </si>
  <si>
    <t>服务对象满意度</t>
  </si>
  <si>
    <t>&gt;=</t>
  </si>
  <si>
    <t>95</t>
  </si>
  <si>
    <t>服务对象对垃圾处置满意度</t>
  </si>
  <si>
    <t>我单位路灯电费项目主要是保障宜良县城区路灯正常照明，充分发挥财政资金的经济效益和社会效益，为人民办实事。提高城区居民生活幸福感、满足城区居民生活需要。改进和提高城市管理的精细化水平。按宜良县第十七届人民政府第60次常务会议纪要的要求，路灯电费按实际发生额报县财政拨付。</t>
  </si>
  <si>
    <t>数量指标</t>
  </si>
  <si>
    <t>管护建成区范围内路灯</t>
  </si>
  <si>
    <t>&gt;</t>
  </si>
  <si>
    <t>管护路灯7761盏</t>
  </si>
  <si>
    <t>盏</t>
  </si>
  <si>
    <t>运营计划数据</t>
  </si>
  <si>
    <t>时效指标</t>
  </si>
  <si>
    <t>全年资金到位率</t>
  </si>
  <si>
    <t>95%</t>
  </si>
  <si>
    <t>城区居民生活水平有所提高</t>
  </si>
  <si>
    <t>90%</t>
  </si>
  <si>
    <t>城区居民生活水平统计数据</t>
  </si>
  <si>
    <t>服务对象满意度指标</t>
  </si>
  <si>
    <t>社会群众满意度统计数据</t>
  </si>
  <si>
    <t>保障宜良县城区生活垃圾得到有序运输处理，保证人民群众正常生活。</t>
  </si>
  <si>
    <t>垃圾运输率达标</t>
  </si>
  <si>
    <t>垃圾运输率100%</t>
  </si>
  <si>
    <t>城市精细化管理水平</t>
  </si>
  <si>
    <t>人民幸福感</t>
  </si>
  <si>
    <t>人民群众满意度</t>
  </si>
  <si>
    <t>人民群众对垃圾外运运输费项目表示满意</t>
  </si>
  <si>
    <t>改善人居环境，有效治理城市垃圾，重点完成城区道路清扫保洁及城区绿化管养，并配置一定数量的垃圾收运设施。</t>
  </si>
  <si>
    <t>绿化管护率</t>
  </si>
  <si>
    <t>城区绿化管理率达100%</t>
  </si>
  <si>
    <t>清扫保洁率</t>
  </si>
  <si>
    <t>城区每日清扫保洁达100%</t>
  </si>
  <si>
    <t>持续改善人居环境</t>
  </si>
  <si>
    <t>改善城乡环境面貌</t>
  </si>
  <si>
    <t>群众满意度</t>
  </si>
  <si>
    <t>人民群众对此项目的实施表示满意度达95%以上</t>
  </si>
  <si>
    <t>预算06表</t>
  </si>
  <si>
    <t>政府性基金预算支出预算表</t>
  </si>
  <si>
    <t>单位名称：昆明市发展和改革委员会</t>
  </si>
  <si>
    <t>政府性基金预算支出</t>
  </si>
  <si>
    <t>备注：2025年我单位无此项预算项目，本表为空。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</si>
  <si>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</si>
  <si>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</si>
  <si>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</si>
  <si>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</si>
  <si>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</si>
  <si>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</si>
  <si>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</si>
  <si>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</si>
  <si>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</si>
  <si>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</si>
  <si>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</si>
  <si>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车辆油费</t>
  </si>
  <si>
    <t>汽油</t>
  </si>
  <si>
    <t>元</t>
  </si>
  <si>
    <t>垃圾运输</t>
  </si>
  <si>
    <t>装卸搬运服务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</si>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</sst>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yyyy\-mm\-dd\ hh:mm:ss"/>
    <numFmt numFmtId="43" formatCode="_ * #,##0.00_ ;_ * \-#,##0.00_ ;_ * &quot;-&quot;??_ ;_ @_ "/>
    <numFmt numFmtId="177" formatCode="#,##0.00;\-#,##0.00;;@"/>
    <numFmt numFmtId="178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yyyy\-mm\-dd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7" fillId="0" borderId="7">
      <alignment horizontal="right" vertical="center"/>
    </xf>
    <xf numFmtId="0" fontId="16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33" borderId="22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13" borderId="18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32" fillId="30" borderId="2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6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77" fontId="17" fillId="0" borderId="7">
      <alignment horizontal="right" vertical="center"/>
    </xf>
    <xf numFmtId="49" fontId="17" fillId="0" borderId="7">
      <alignment horizontal="left" vertical="center" wrapText="1"/>
    </xf>
    <xf numFmtId="177" fontId="17" fillId="0" borderId="7">
      <alignment horizontal="right" vertical="center"/>
    </xf>
    <xf numFmtId="178" fontId="17" fillId="0" borderId="7">
      <alignment horizontal="right" vertical="center"/>
    </xf>
    <xf numFmtId="180" fontId="17" fillId="0" borderId="7">
      <alignment horizontal="right"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7" fontId="5" fillId="0" borderId="14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6" activePane="bottomLeft" state="frozen"/>
      <selection/>
      <selection pane="bottomLeft" activeCell="B12" sqref="B12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"单位名称："&amp;"宜良县综合行政执法局"</f>
        <v>单位名称：宜良县综合行政执法局</v>
      </c>
      <c r="B4" s="164"/>
      <c r="D4" s="139" t="s">
        <v>1</v>
      </c>
    </row>
    <row r="5" ht="23.25" customHeight="1" spans="1:4">
      <c r="A5" s="165" t="s">
        <v>2</v>
      </c>
      <c r="B5" s="166"/>
      <c r="C5" s="165" t="s">
        <v>3</v>
      </c>
      <c r="D5" s="166"/>
    </row>
    <row r="6" ht="24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7.25" customHeight="1" spans="1:4">
      <c r="A7" s="167" t="s">
        <v>7</v>
      </c>
      <c r="B7" s="78">
        <v>23715936.89</v>
      </c>
      <c r="C7" s="167" t="s">
        <v>8</v>
      </c>
      <c r="D7" s="78"/>
    </row>
    <row r="8" ht="17.25" customHeight="1" spans="1:4">
      <c r="A8" s="167" t="s">
        <v>9</v>
      </c>
      <c r="B8" s="78"/>
      <c r="C8" s="167" t="s">
        <v>10</v>
      </c>
      <c r="D8" s="78"/>
    </row>
    <row r="9" ht="17.25" customHeight="1" spans="1:4">
      <c r="A9" s="167" t="s">
        <v>11</v>
      </c>
      <c r="B9" s="78"/>
      <c r="C9" s="199" t="s">
        <v>12</v>
      </c>
      <c r="D9" s="78"/>
    </row>
    <row r="10" ht="17.25" customHeight="1" spans="1:4">
      <c r="A10" s="167" t="s">
        <v>13</v>
      </c>
      <c r="B10" s="78"/>
      <c r="C10" s="199" t="s">
        <v>14</v>
      </c>
      <c r="D10" s="78"/>
    </row>
    <row r="11" ht="17.25" customHeight="1" spans="1:4">
      <c r="A11" s="167" t="s">
        <v>15</v>
      </c>
      <c r="B11" s="78"/>
      <c r="C11" s="199" t="s">
        <v>16</v>
      </c>
      <c r="D11" s="78"/>
    </row>
    <row r="12" ht="17.25" customHeight="1" spans="1:4">
      <c r="A12" s="167" t="s">
        <v>17</v>
      </c>
      <c r="B12" s="78"/>
      <c r="C12" s="199" t="s">
        <v>18</v>
      </c>
      <c r="D12" s="78"/>
    </row>
    <row r="13" ht="17.25" customHeight="1" spans="1:4">
      <c r="A13" s="167" t="s">
        <v>19</v>
      </c>
      <c r="B13" s="78"/>
      <c r="C13" s="32" t="s">
        <v>20</v>
      </c>
      <c r="D13" s="78"/>
    </row>
    <row r="14" ht="17.25" customHeight="1" spans="1:4">
      <c r="A14" s="167" t="s">
        <v>21</v>
      </c>
      <c r="B14" s="78"/>
      <c r="C14" s="32" t="s">
        <v>22</v>
      </c>
      <c r="D14" s="78">
        <v>1004749.26</v>
      </c>
    </row>
    <row r="15" ht="17.25" customHeight="1" spans="1:4">
      <c r="A15" s="167" t="s">
        <v>23</v>
      </c>
      <c r="B15" s="78"/>
      <c r="C15" s="32" t="s">
        <v>24</v>
      </c>
      <c r="D15" s="78">
        <v>712753.63</v>
      </c>
    </row>
    <row r="16" ht="17.25" customHeight="1" spans="1:4">
      <c r="A16" s="167" t="s">
        <v>25</v>
      </c>
      <c r="B16" s="78"/>
      <c r="C16" s="32" t="s">
        <v>26</v>
      </c>
      <c r="D16" s="78"/>
    </row>
    <row r="17" ht="17.25" customHeight="1" spans="1:4">
      <c r="A17" s="144"/>
      <c r="B17" s="78"/>
      <c r="C17" s="32" t="s">
        <v>27</v>
      </c>
      <c r="D17" s="78">
        <v>21417027</v>
      </c>
    </row>
    <row r="18" ht="17.25" customHeight="1" spans="1:4">
      <c r="A18" s="168"/>
      <c r="B18" s="78"/>
      <c r="C18" s="32" t="s">
        <v>28</v>
      </c>
      <c r="D18" s="78"/>
    </row>
    <row r="19" ht="17.25" customHeight="1" spans="1:4">
      <c r="A19" s="168"/>
      <c r="B19" s="78"/>
      <c r="C19" s="32" t="s">
        <v>29</v>
      </c>
      <c r="D19" s="78"/>
    </row>
    <row r="20" ht="17.25" customHeight="1" spans="1:4">
      <c r="A20" s="168"/>
      <c r="B20" s="78"/>
      <c r="C20" s="32" t="s">
        <v>30</v>
      </c>
      <c r="D20" s="78"/>
    </row>
    <row r="21" ht="17.25" customHeight="1" spans="1:4">
      <c r="A21" s="168"/>
      <c r="B21" s="78"/>
      <c r="C21" s="32" t="s">
        <v>31</v>
      </c>
      <c r="D21" s="78"/>
    </row>
    <row r="22" ht="17.25" customHeight="1" spans="1:4">
      <c r="A22" s="168"/>
      <c r="B22" s="78"/>
      <c r="C22" s="32" t="s">
        <v>32</v>
      </c>
      <c r="D22" s="78"/>
    </row>
    <row r="23" ht="17.25" customHeight="1" spans="1:4">
      <c r="A23" s="168"/>
      <c r="B23" s="78"/>
      <c r="C23" s="32" t="s">
        <v>33</v>
      </c>
      <c r="D23" s="78"/>
    </row>
    <row r="24" ht="17.25" customHeight="1" spans="1:4">
      <c r="A24" s="168"/>
      <c r="B24" s="78"/>
      <c r="C24" s="32" t="s">
        <v>34</v>
      </c>
      <c r="D24" s="78"/>
    </row>
    <row r="25" ht="17.25" customHeight="1" spans="1:4">
      <c r="A25" s="168"/>
      <c r="B25" s="78"/>
      <c r="C25" s="32" t="s">
        <v>35</v>
      </c>
      <c r="D25" s="78">
        <v>581407</v>
      </c>
    </row>
    <row r="26" ht="17.25" customHeight="1" spans="1:4">
      <c r="A26" s="168"/>
      <c r="B26" s="78"/>
      <c r="C26" s="32" t="s">
        <v>36</v>
      </c>
      <c r="D26" s="78"/>
    </row>
    <row r="27" ht="17.25" customHeight="1" spans="1:4">
      <c r="A27" s="168"/>
      <c r="B27" s="78"/>
      <c r="C27" s="144" t="s">
        <v>37</v>
      </c>
      <c r="D27" s="78"/>
    </row>
    <row r="28" ht="17.25" customHeight="1" spans="1:4">
      <c r="A28" s="168"/>
      <c r="B28" s="78"/>
      <c r="C28" s="32" t="s">
        <v>38</v>
      </c>
      <c r="D28" s="78"/>
    </row>
    <row r="29" ht="16.5" customHeight="1" spans="1:4">
      <c r="A29" s="168"/>
      <c r="B29" s="78"/>
      <c r="C29" s="32" t="s">
        <v>39</v>
      </c>
      <c r="D29" s="78"/>
    </row>
    <row r="30" ht="16.5" customHeight="1" spans="1:4">
      <c r="A30" s="168"/>
      <c r="B30" s="78"/>
      <c r="C30" s="144" t="s">
        <v>40</v>
      </c>
      <c r="D30" s="78"/>
    </row>
    <row r="31" ht="17.25" customHeight="1" spans="1:4">
      <c r="A31" s="168"/>
      <c r="B31" s="78"/>
      <c r="C31" s="144" t="s">
        <v>41</v>
      </c>
      <c r="D31" s="78"/>
    </row>
    <row r="32" ht="17.25" customHeight="1" spans="1:4">
      <c r="A32" s="168"/>
      <c r="B32" s="78"/>
      <c r="C32" s="32" t="s">
        <v>42</v>
      </c>
      <c r="D32" s="78"/>
    </row>
    <row r="33" ht="16.5" customHeight="1" spans="1:4">
      <c r="A33" s="168" t="s">
        <v>43</v>
      </c>
      <c r="B33" s="78">
        <v>23715936.89</v>
      </c>
      <c r="C33" s="168" t="s">
        <v>44</v>
      </c>
      <c r="D33" s="78">
        <v>23715936.89</v>
      </c>
    </row>
    <row r="34" ht="16.5" customHeight="1" spans="1:4">
      <c r="A34" s="144" t="s">
        <v>45</v>
      </c>
      <c r="B34" s="78"/>
      <c r="C34" s="144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9" t="s">
        <v>50</v>
      </c>
      <c r="B37" s="78">
        <v>23715936.89</v>
      </c>
      <c r="C37" s="169" t="s">
        <v>51</v>
      </c>
      <c r="D37" s="78">
        <v>23715936.89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360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361</v>
      </c>
      <c r="C3" s="121"/>
      <c r="D3" s="122"/>
      <c r="E3" s="122"/>
      <c r="F3" s="122"/>
    </row>
    <row r="4" ht="13.5" customHeight="1" spans="1:6">
      <c r="A4" s="5" t="str">
        <f>"单位名称："&amp;"宜良县综合行政执法局"</f>
        <v>单位名称：宜良县综合行政执法局</v>
      </c>
      <c r="B4" s="5" t="s">
        <v>362</v>
      </c>
      <c r="C4" s="117"/>
      <c r="D4" s="119"/>
      <c r="E4" s="119"/>
      <c r="F4" s="116" t="s">
        <v>1</v>
      </c>
    </row>
    <row r="5" ht="19.5" customHeight="1" spans="1:6">
      <c r="A5" s="123" t="s">
        <v>194</v>
      </c>
      <c r="B5" s="124" t="s">
        <v>73</v>
      </c>
      <c r="C5" s="123" t="s">
        <v>74</v>
      </c>
      <c r="D5" s="11" t="s">
        <v>363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7" t="s">
        <v>84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183</v>
      </c>
      <c r="B10" s="129" t="s">
        <v>183</v>
      </c>
      <c r="C10" s="130" t="s">
        <v>183</v>
      </c>
      <c r="D10" s="78"/>
      <c r="E10" s="78"/>
      <c r="F10" s="78"/>
    </row>
    <row r="11" customHeight="1" spans="1:1">
      <c r="A11" t="s">
        <v>364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365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"单位名称："&amp;"宜良县综合行政执法局"</f>
        <v>单位名称：宜良县综合行政执法局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193</v>
      </c>
      <c r="B5" s="85" t="s">
        <v>194</v>
      </c>
      <c r="C5" s="85" t="s">
        <v>366</v>
      </c>
      <c r="D5" s="86" t="s">
        <v>367</v>
      </c>
      <c r="E5" s="86" t="s">
        <v>368</v>
      </c>
      <c r="F5" s="86" t="s">
        <v>369</v>
      </c>
      <c r="G5" s="86" t="s">
        <v>370</v>
      </c>
      <c r="H5" s="86" t="s">
        <v>371</v>
      </c>
      <c r="I5" s="99" t="s">
        <v>201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372</v>
      </c>
      <c r="L6" s="88" t="s">
        <v>373</v>
      </c>
      <c r="M6" s="101" t="s">
        <v>374</v>
      </c>
      <c r="N6" s="102" t="s">
        <v>375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84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 t="s">
        <v>70</v>
      </c>
      <c r="B9" s="92" t="s">
        <v>70</v>
      </c>
      <c r="C9" s="92" t="s">
        <v>243</v>
      </c>
      <c r="D9" s="93" t="s">
        <v>376</v>
      </c>
      <c r="E9" s="93" t="s">
        <v>377</v>
      </c>
      <c r="F9" s="93" t="s">
        <v>378</v>
      </c>
      <c r="G9" s="112">
        <v>1</v>
      </c>
      <c r="H9" s="78"/>
      <c r="I9" s="78">
        <v>2000</v>
      </c>
      <c r="J9" s="78">
        <v>2000</v>
      </c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1" t="s">
        <v>70</v>
      </c>
      <c r="B10" s="92" t="s">
        <v>70</v>
      </c>
      <c r="C10" s="92" t="s">
        <v>297</v>
      </c>
      <c r="D10" s="93" t="s">
        <v>379</v>
      </c>
      <c r="E10" s="93" t="s">
        <v>380</v>
      </c>
      <c r="F10" s="93" t="s">
        <v>378</v>
      </c>
      <c r="G10" s="112">
        <v>1</v>
      </c>
      <c r="H10" s="78"/>
      <c r="I10" s="78">
        <v>3500000</v>
      </c>
      <c r="J10" s="78">
        <v>3500000</v>
      </c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94" t="s">
        <v>183</v>
      </c>
      <c r="B11" s="95"/>
      <c r="C11" s="95"/>
      <c r="D11" s="96"/>
      <c r="E11" s="96"/>
      <c r="F11" s="96"/>
      <c r="G11" s="113"/>
      <c r="H11" s="78"/>
      <c r="I11" s="78">
        <v>3502000</v>
      </c>
      <c r="J11" s="78">
        <v>3502000</v>
      </c>
      <c r="K11" s="78"/>
      <c r="L11" s="78"/>
      <c r="M11" s="78"/>
      <c r="N11" s="78"/>
      <c r="O11" s="78"/>
      <c r="P11" s="78"/>
      <c r="Q11" s="78"/>
      <c r="R11" s="78"/>
      <c r="S11" s="78"/>
    </row>
    <row r="12" ht="21" customHeight="1" spans="1:19">
      <c r="A12" s="109" t="s">
        <v>381</v>
      </c>
      <c r="B12" s="5"/>
      <c r="C12" s="5"/>
      <c r="D12" s="109"/>
      <c r="E12" s="109"/>
      <c r="F12" s="109"/>
      <c r="G12" s="114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382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"单位名称："&amp;"宜良县综合行政执法局"</f>
        <v>单位名称：宜良县综合行政执法局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193</v>
      </c>
      <c r="B5" s="85" t="s">
        <v>194</v>
      </c>
      <c r="C5" s="85" t="s">
        <v>366</v>
      </c>
      <c r="D5" s="85" t="s">
        <v>383</v>
      </c>
      <c r="E5" s="85" t="s">
        <v>384</v>
      </c>
      <c r="F5" s="85" t="s">
        <v>385</v>
      </c>
      <c r="G5" s="85" t="s">
        <v>386</v>
      </c>
      <c r="H5" s="86" t="s">
        <v>387</v>
      </c>
      <c r="I5" s="86" t="s">
        <v>388</v>
      </c>
      <c r="J5" s="99" t="s">
        <v>201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372</v>
      </c>
      <c r="M6" s="88" t="s">
        <v>373</v>
      </c>
      <c r="N6" s="101" t="s">
        <v>374</v>
      </c>
      <c r="O6" s="102" t="s">
        <v>375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183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t="s">
        <v>364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389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"单位名称："&amp;"宜良县综合行政执法局"</f>
        <v>单位名称：宜良县综合行政执法局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390</v>
      </c>
      <c r="B5" s="11" t="s">
        <v>201</v>
      </c>
      <c r="C5" s="12"/>
      <c r="D5" s="12"/>
      <c r="E5" s="11" t="s">
        <v>391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372</v>
      </c>
      <c r="E6" s="48" t="s">
        <v>392</v>
      </c>
      <c r="F6" s="48" t="s">
        <v>393</v>
      </c>
      <c r="G6" s="48" t="s">
        <v>394</v>
      </c>
      <c r="H6" s="48" t="s">
        <v>395</v>
      </c>
      <c r="I6" s="48" t="s">
        <v>396</v>
      </c>
      <c r="J6" s="48" t="s">
        <v>397</v>
      </c>
      <c r="K6" s="48" t="s">
        <v>398</v>
      </c>
      <c r="L6" s="48" t="s">
        <v>399</v>
      </c>
      <c r="M6" s="48" t="s">
        <v>400</v>
      </c>
      <c r="N6" s="48" t="s">
        <v>401</v>
      </c>
      <c r="O6" s="48" t="s">
        <v>402</v>
      </c>
      <c r="P6" s="48" t="s">
        <v>403</v>
      </c>
      <c r="Q6" s="48" t="s">
        <v>404</v>
      </c>
      <c r="R6" s="48" t="s">
        <v>405</v>
      </c>
      <c r="S6" s="48" t="s">
        <v>406</v>
      </c>
      <c r="T6" s="48" t="s">
        <v>407</v>
      </c>
      <c r="U6" s="48" t="s">
        <v>408</v>
      </c>
      <c r="V6" s="48" t="s">
        <v>409</v>
      </c>
      <c r="W6" s="48" t="s">
        <v>410</v>
      </c>
      <c r="X6" s="81" t="s">
        <v>411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1">
      <c r="A10" t="s">
        <v>364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412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"单位名称："&amp;"宜良县综合行政执法局"</f>
        <v>单位名称：宜良县综合行政执法局</v>
      </c>
    </row>
    <row r="5" ht="44.25" customHeight="1" spans="1:10">
      <c r="A5" s="66" t="s">
        <v>390</v>
      </c>
      <c r="B5" s="66" t="s">
        <v>301</v>
      </c>
      <c r="C5" s="66" t="s">
        <v>302</v>
      </c>
      <c r="D5" s="66" t="s">
        <v>303</v>
      </c>
      <c r="E5" s="66" t="s">
        <v>304</v>
      </c>
      <c r="F5" s="67" t="s">
        <v>305</v>
      </c>
      <c r="G5" s="66" t="s">
        <v>306</v>
      </c>
      <c r="H5" s="67" t="s">
        <v>307</v>
      </c>
      <c r="I5" s="67" t="s">
        <v>308</v>
      </c>
      <c r="J5" s="66" t="s">
        <v>309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t="s">
        <v>364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413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"单位名称："&amp;"宜良县综合行政执法局"</f>
        <v>单位名称：宜良县综合行政执法局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193</v>
      </c>
      <c r="B5" s="48" t="s">
        <v>194</v>
      </c>
      <c r="C5" s="49" t="s">
        <v>414</v>
      </c>
      <c r="D5" s="47" t="s">
        <v>415</v>
      </c>
      <c r="E5" s="47" t="s">
        <v>416</v>
      </c>
      <c r="F5" s="47" t="s">
        <v>417</v>
      </c>
      <c r="G5" s="48" t="s">
        <v>418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370</v>
      </c>
      <c r="H6" s="48" t="s">
        <v>419</v>
      </c>
      <c r="I6" s="48" t="s">
        <v>420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364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3" sqref="E2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421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"单位名称："&amp;"宜良县综合行政执法局"</f>
        <v>单位名称：宜良县综合行政执法局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282</v>
      </c>
      <c r="B5" s="9" t="s">
        <v>196</v>
      </c>
      <c r="C5" s="9" t="s">
        <v>283</v>
      </c>
      <c r="D5" s="10" t="s">
        <v>197</v>
      </c>
      <c r="E5" s="10" t="s">
        <v>198</v>
      </c>
      <c r="F5" s="10" t="s">
        <v>284</v>
      </c>
      <c r="G5" s="10" t="s">
        <v>285</v>
      </c>
      <c r="H5" s="28" t="s">
        <v>55</v>
      </c>
      <c r="I5" s="11" t="s">
        <v>422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183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1">
      <c r="A12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423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"单位名称："&amp;"宜良县综合行政执法局"</f>
        <v>单位名称：宜良县综合行政执法局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283</v>
      </c>
      <c r="B5" s="9" t="s">
        <v>282</v>
      </c>
      <c r="C5" s="9" t="s">
        <v>196</v>
      </c>
      <c r="D5" s="10" t="s">
        <v>424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13500000</v>
      </c>
      <c r="F9" s="23"/>
      <c r="G9" s="23"/>
    </row>
    <row r="10" ht="39" customHeight="1" spans="1:7">
      <c r="A10" s="21"/>
      <c r="B10" s="21" t="s">
        <v>425</v>
      </c>
      <c r="C10" s="21" t="s">
        <v>290</v>
      </c>
      <c r="D10" s="21" t="s">
        <v>426</v>
      </c>
      <c r="E10" s="23">
        <v>1500000</v>
      </c>
      <c r="F10" s="23"/>
      <c r="G10" s="23"/>
    </row>
    <row r="11" ht="18.75" customHeight="1" spans="1:7">
      <c r="A11" s="24"/>
      <c r="B11" s="21" t="s">
        <v>425</v>
      </c>
      <c r="C11" s="21" t="s">
        <v>294</v>
      </c>
      <c r="D11" s="21" t="s">
        <v>426</v>
      </c>
      <c r="E11" s="23">
        <v>6000000</v>
      </c>
      <c r="F11" s="23"/>
      <c r="G11" s="23"/>
    </row>
    <row r="12" ht="18.75" customHeight="1" spans="1:7">
      <c r="A12" s="24"/>
      <c r="B12" s="21" t="s">
        <v>427</v>
      </c>
      <c r="C12" s="21" t="s">
        <v>297</v>
      </c>
      <c r="D12" s="21" t="s">
        <v>426</v>
      </c>
      <c r="E12" s="23">
        <v>3500000</v>
      </c>
      <c r="F12" s="23"/>
      <c r="G12" s="23"/>
    </row>
    <row r="13" ht="18.75" customHeight="1" spans="1:7">
      <c r="A13" s="24"/>
      <c r="B13" s="21" t="s">
        <v>427</v>
      </c>
      <c r="C13" s="21" t="s">
        <v>299</v>
      </c>
      <c r="D13" s="21" t="s">
        <v>426</v>
      </c>
      <c r="E13" s="23">
        <v>2500000</v>
      </c>
      <c r="F13" s="23"/>
      <c r="G13" s="23"/>
    </row>
    <row r="14" ht="18.75" customHeight="1" spans="1:7">
      <c r="A14" s="25" t="s">
        <v>55</v>
      </c>
      <c r="B14" s="26" t="s">
        <v>428</v>
      </c>
      <c r="C14" s="26"/>
      <c r="D14" s="27"/>
      <c r="E14" s="23">
        <v>13500000</v>
      </c>
      <c r="F14" s="23"/>
      <c r="G14" s="23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J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"单位名称："&amp;"宜良县综合行政执法局"</f>
        <v>单位名称：宜良县综合行政执法局</v>
      </c>
      <c r="S4" s="46" t="s">
        <v>1</v>
      </c>
    </row>
    <row r="5" ht="21.75" customHeight="1" spans="1:19">
      <c r="A5" s="185" t="s">
        <v>53</v>
      </c>
      <c r="B5" s="186" t="s">
        <v>54</v>
      </c>
      <c r="C5" s="186" t="s">
        <v>55</v>
      </c>
      <c r="D5" s="187" t="s">
        <v>56</v>
      </c>
      <c r="E5" s="187"/>
      <c r="F5" s="187"/>
      <c r="G5" s="187"/>
      <c r="H5" s="187"/>
      <c r="I5" s="129"/>
      <c r="J5" s="187"/>
      <c r="K5" s="187"/>
      <c r="L5" s="187"/>
      <c r="M5" s="187"/>
      <c r="N5" s="194"/>
      <c r="O5" s="187" t="s">
        <v>45</v>
      </c>
      <c r="P5" s="187"/>
      <c r="Q5" s="187"/>
      <c r="R5" s="187"/>
      <c r="S5" s="194"/>
    </row>
    <row r="6" ht="27" customHeight="1" spans="1:19">
      <c r="A6" s="188"/>
      <c r="B6" s="189"/>
      <c r="C6" s="189"/>
      <c r="D6" s="189" t="s">
        <v>57</v>
      </c>
      <c r="E6" s="189" t="s">
        <v>58</v>
      </c>
      <c r="F6" s="189" t="s">
        <v>59</v>
      </c>
      <c r="G6" s="189" t="s">
        <v>60</v>
      </c>
      <c r="H6" s="189" t="s">
        <v>61</v>
      </c>
      <c r="I6" s="195" t="s">
        <v>62</v>
      </c>
      <c r="J6" s="196"/>
      <c r="K6" s="196"/>
      <c r="L6" s="196"/>
      <c r="M6" s="196"/>
      <c r="N6" s="197"/>
      <c r="O6" s="189" t="s">
        <v>57</v>
      </c>
      <c r="P6" s="189" t="s">
        <v>58</v>
      </c>
      <c r="Q6" s="189" t="s">
        <v>59</v>
      </c>
      <c r="R6" s="189" t="s">
        <v>60</v>
      </c>
      <c r="S6" s="189" t="s">
        <v>63</v>
      </c>
    </row>
    <row r="7" ht="30" customHeight="1" spans="1:19">
      <c r="A7" s="190"/>
      <c r="B7" s="104"/>
      <c r="C7" s="113"/>
      <c r="D7" s="113"/>
      <c r="E7" s="113"/>
      <c r="F7" s="113"/>
      <c r="G7" s="113"/>
      <c r="H7" s="113"/>
      <c r="I7" s="69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3"/>
    </row>
    <row r="8" ht="15" customHeight="1" spans="1:19">
      <c r="A8" s="191">
        <v>1</v>
      </c>
      <c r="B8" s="191">
        <v>2</v>
      </c>
      <c r="C8" s="191">
        <v>3</v>
      </c>
      <c r="D8" s="191">
        <v>4</v>
      </c>
      <c r="E8" s="191">
        <v>5</v>
      </c>
      <c r="F8" s="191">
        <v>6</v>
      </c>
      <c r="G8" s="191">
        <v>7</v>
      </c>
      <c r="H8" s="191">
        <v>8</v>
      </c>
      <c r="I8" s="69">
        <v>9</v>
      </c>
      <c r="J8" s="191">
        <v>10</v>
      </c>
      <c r="K8" s="191">
        <v>11</v>
      </c>
      <c r="L8" s="191">
        <v>12</v>
      </c>
      <c r="M8" s="191">
        <v>13</v>
      </c>
      <c r="N8" s="191">
        <v>14</v>
      </c>
      <c r="O8" s="191">
        <v>15</v>
      </c>
      <c r="P8" s="191">
        <v>16</v>
      </c>
      <c r="Q8" s="191">
        <v>17</v>
      </c>
      <c r="R8" s="191">
        <v>18</v>
      </c>
      <c r="S8" s="191">
        <v>19</v>
      </c>
    </row>
    <row r="9" ht="18" customHeight="1" spans="1:19">
      <c r="A9" s="21" t="s">
        <v>69</v>
      </c>
      <c r="B9" s="21" t="s">
        <v>70</v>
      </c>
      <c r="C9" s="78">
        <v>23715936.89</v>
      </c>
      <c r="D9" s="78">
        <v>23715936.89</v>
      </c>
      <c r="E9" s="78">
        <v>23715936.89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192" t="s">
        <v>71</v>
      </c>
      <c r="B10" s="192" t="s">
        <v>70</v>
      </c>
      <c r="C10" s="78">
        <v>23715936.89</v>
      </c>
      <c r="D10" s="78">
        <v>23715936.89</v>
      </c>
      <c r="E10" s="78">
        <v>23715936.89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49" t="s">
        <v>55</v>
      </c>
      <c r="B11" s="193"/>
      <c r="C11" s="78">
        <v>23715936.89</v>
      </c>
      <c r="D11" s="78">
        <v>23715936.89</v>
      </c>
      <c r="E11" s="78">
        <v>23715936.89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7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"单位名称："&amp;"宜良县综合行政执法局"</f>
        <v>单位名称：宜良县综合行政执法局</v>
      </c>
      <c r="O4" s="46" t="s">
        <v>1</v>
      </c>
    </row>
    <row r="5" ht="27" customHeight="1" spans="1:15">
      <c r="A5" s="171" t="s">
        <v>73</v>
      </c>
      <c r="B5" s="171" t="s">
        <v>74</v>
      </c>
      <c r="C5" s="171" t="s">
        <v>55</v>
      </c>
      <c r="D5" s="172" t="s">
        <v>58</v>
      </c>
      <c r="E5" s="173"/>
      <c r="F5" s="174"/>
      <c r="G5" s="175" t="s">
        <v>59</v>
      </c>
      <c r="H5" s="175" t="s">
        <v>60</v>
      </c>
      <c r="I5" s="175" t="s">
        <v>75</v>
      </c>
      <c r="J5" s="172" t="s">
        <v>62</v>
      </c>
      <c r="K5" s="173"/>
      <c r="L5" s="173"/>
      <c r="M5" s="173"/>
      <c r="N5" s="182"/>
      <c r="O5" s="183"/>
    </row>
    <row r="6" ht="42" customHeight="1" spans="1:15">
      <c r="A6" s="176"/>
      <c r="B6" s="176"/>
      <c r="C6" s="177"/>
      <c r="D6" s="178" t="s">
        <v>57</v>
      </c>
      <c r="E6" s="178" t="s">
        <v>76</v>
      </c>
      <c r="F6" s="178" t="s">
        <v>77</v>
      </c>
      <c r="G6" s="177"/>
      <c r="H6" s="177"/>
      <c r="I6" s="184"/>
      <c r="J6" s="178" t="s">
        <v>57</v>
      </c>
      <c r="K6" s="165" t="s">
        <v>78</v>
      </c>
      <c r="L6" s="165" t="s">
        <v>79</v>
      </c>
      <c r="M6" s="165" t="s">
        <v>80</v>
      </c>
      <c r="N6" s="165" t="s">
        <v>81</v>
      </c>
      <c r="O6" s="165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8">
        <v>1004749.26</v>
      </c>
      <c r="D8" s="78">
        <v>1004749.26</v>
      </c>
      <c r="E8" s="78">
        <v>1004749.26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9" t="s">
        <v>100</v>
      </c>
      <c r="B9" s="179" t="s">
        <v>101</v>
      </c>
      <c r="C9" s="78">
        <v>991225.26</v>
      </c>
      <c r="D9" s="78">
        <v>991225.26</v>
      </c>
      <c r="E9" s="78">
        <v>991225.26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80" t="s">
        <v>102</v>
      </c>
      <c r="B10" s="180" t="s">
        <v>103</v>
      </c>
      <c r="C10" s="78">
        <v>57600</v>
      </c>
      <c r="D10" s="78">
        <v>57600</v>
      </c>
      <c r="E10" s="78">
        <v>57600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80" t="s">
        <v>104</v>
      </c>
      <c r="B11" s="180" t="s">
        <v>105</v>
      </c>
      <c r="C11" s="78">
        <v>158400</v>
      </c>
      <c r="D11" s="78">
        <v>158400</v>
      </c>
      <c r="E11" s="78">
        <v>158400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80" t="s">
        <v>106</v>
      </c>
      <c r="B12" s="180" t="s">
        <v>107</v>
      </c>
      <c r="C12" s="78">
        <v>775225.26</v>
      </c>
      <c r="D12" s="78">
        <v>775225.26</v>
      </c>
      <c r="E12" s="78">
        <v>775225.26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9" t="s">
        <v>108</v>
      </c>
      <c r="B13" s="179" t="s">
        <v>109</v>
      </c>
      <c r="C13" s="78">
        <v>13524</v>
      </c>
      <c r="D13" s="78">
        <v>13524</v>
      </c>
      <c r="E13" s="78">
        <v>13524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80" t="s">
        <v>110</v>
      </c>
      <c r="B14" s="180" t="s">
        <v>111</v>
      </c>
      <c r="C14" s="78">
        <v>13524</v>
      </c>
      <c r="D14" s="78">
        <v>13524</v>
      </c>
      <c r="E14" s="78">
        <v>13524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56" t="s">
        <v>112</v>
      </c>
      <c r="B15" s="56" t="s">
        <v>113</v>
      </c>
      <c r="C15" s="78">
        <v>712753.63</v>
      </c>
      <c r="D15" s="78">
        <v>712753.63</v>
      </c>
      <c r="E15" s="78">
        <v>712753.63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9" t="s">
        <v>114</v>
      </c>
      <c r="B16" s="179" t="s">
        <v>115</v>
      </c>
      <c r="C16" s="78">
        <v>712753.63</v>
      </c>
      <c r="D16" s="78">
        <v>712753.63</v>
      </c>
      <c r="E16" s="78">
        <v>712753.63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80" t="s">
        <v>116</v>
      </c>
      <c r="B17" s="180" t="s">
        <v>117</v>
      </c>
      <c r="C17" s="78">
        <v>194784.79</v>
      </c>
      <c r="D17" s="78">
        <v>194784.79</v>
      </c>
      <c r="E17" s="78">
        <v>194784.79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80" t="s">
        <v>118</v>
      </c>
      <c r="B18" s="180" t="s">
        <v>119</v>
      </c>
      <c r="C18" s="78">
        <v>217968.69</v>
      </c>
      <c r="D18" s="78">
        <v>217968.69</v>
      </c>
      <c r="E18" s="78">
        <v>217968.69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80" t="s">
        <v>120</v>
      </c>
      <c r="B19" s="180" t="s">
        <v>121</v>
      </c>
      <c r="C19" s="78">
        <v>278880.15</v>
      </c>
      <c r="D19" s="78">
        <v>278880.15</v>
      </c>
      <c r="E19" s="78">
        <v>278880.15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80" t="s">
        <v>122</v>
      </c>
      <c r="B20" s="180" t="s">
        <v>123</v>
      </c>
      <c r="C20" s="78">
        <v>21120</v>
      </c>
      <c r="D20" s="78">
        <v>21120</v>
      </c>
      <c r="E20" s="78">
        <v>21120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56" t="s">
        <v>124</v>
      </c>
      <c r="B21" s="56" t="s">
        <v>125</v>
      </c>
      <c r="C21" s="78">
        <v>21417027</v>
      </c>
      <c r="D21" s="78">
        <v>21417027</v>
      </c>
      <c r="E21" s="78">
        <v>7917027</v>
      </c>
      <c r="F21" s="78">
        <v>13500000</v>
      </c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9" t="s">
        <v>126</v>
      </c>
      <c r="B22" s="179" t="s">
        <v>127</v>
      </c>
      <c r="C22" s="78">
        <v>7917027</v>
      </c>
      <c r="D22" s="78">
        <v>7917027</v>
      </c>
      <c r="E22" s="78">
        <v>7917027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80" t="s">
        <v>128</v>
      </c>
      <c r="B23" s="180" t="s">
        <v>129</v>
      </c>
      <c r="C23" s="78">
        <v>2833227</v>
      </c>
      <c r="D23" s="78">
        <v>2833227</v>
      </c>
      <c r="E23" s="78">
        <v>2833227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80" t="s">
        <v>130</v>
      </c>
      <c r="B24" s="180" t="s">
        <v>131</v>
      </c>
      <c r="C24" s="78">
        <v>5083800</v>
      </c>
      <c r="D24" s="78">
        <v>5083800</v>
      </c>
      <c r="E24" s="78">
        <v>5083800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9" t="s">
        <v>132</v>
      </c>
      <c r="B25" s="179" t="s">
        <v>133</v>
      </c>
      <c r="C25" s="78">
        <v>1500000</v>
      </c>
      <c r="D25" s="78">
        <v>1500000</v>
      </c>
      <c r="E25" s="78"/>
      <c r="F25" s="78">
        <v>1500000</v>
      </c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80" t="s">
        <v>134</v>
      </c>
      <c r="B26" s="180" t="s">
        <v>135</v>
      </c>
      <c r="C26" s="78">
        <v>1500000</v>
      </c>
      <c r="D26" s="78">
        <v>1500000</v>
      </c>
      <c r="E26" s="78"/>
      <c r="F26" s="78">
        <v>1500000</v>
      </c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9" t="s">
        <v>136</v>
      </c>
      <c r="B27" s="179" t="s">
        <v>137</v>
      </c>
      <c r="C27" s="78">
        <v>12000000</v>
      </c>
      <c r="D27" s="78">
        <v>12000000</v>
      </c>
      <c r="E27" s="78"/>
      <c r="F27" s="78">
        <v>12000000</v>
      </c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80" t="s">
        <v>138</v>
      </c>
      <c r="B28" s="180" t="s">
        <v>137</v>
      </c>
      <c r="C28" s="78">
        <v>12000000</v>
      </c>
      <c r="D28" s="78">
        <v>12000000</v>
      </c>
      <c r="E28" s="78"/>
      <c r="F28" s="78">
        <v>12000000</v>
      </c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56" t="s">
        <v>139</v>
      </c>
      <c r="B29" s="56" t="s">
        <v>140</v>
      </c>
      <c r="C29" s="78">
        <v>581407</v>
      </c>
      <c r="D29" s="78">
        <v>581407</v>
      </c>
      <c r="E29" s="78">
        <v>581407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179" t="s">
        <v>141</v>
      </c>
      <c r="B30" s="179" t="s">
        <v>142</v>
      </c>
      <c r="C30" s="78">
        <v>581407</v>
      </c>
      <c r="D30" s="78">
        <v>581407</v>
      </c>
      <c r="E30" s="78">
        <v>581407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180" t="s">
        <v>143</v>
      </c>
      <c r="B31" s="180" t="s">
        <v>144</v>
      </c>
      <c r="C31" s="78">
        <v>581407</v>
      </c>
      <c r="D31" s="78">
        <v>581407</v>
      </c>
      <c r="E31" s="78">
        <v>581407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181" t="s">
        <v>55</v>
      </c>
      <c r="B32" s="35"/>
      <c r="C32" s="78">
        <v>23715936.89</v>
      </c>
      <c r="D32" s="78">
        <v>23715936.89</v>
      </c>
      <c r="E32" s="78">
        <v>10215936.89</v>
      </c>
      <c r="F32" s="78">
        <v>13500000</v>
      </c>
      <c r="G32" s="78"/>
      <c r="H32" s="78"/>
      <c r="I32" s="78"/>
      <c r="J32" s="78"/>
      <c r="K32" s="78"/>
      <c r="L32" s="78"/>
      <c r="M32" s="78"/>
      <c r="N32" s="78"/>
      <c r="O32" s="78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145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"单位名称："&amp;"宜良县综合行政执法局"</f>
        <v>单位名称：宜良县综合行政执法局</v>
      </c>
      <c r="B4" s="164"/>
      <c r="D4" s="46" t="s">
        <v>1</v>
      </c>
    </row>
    <row r="5" ht="17.25" customHeight="1" spans="1:4">
      <c r="A5" s="165" t="s">
        <v>2</v>
      </c>
      <c r="B5" s="166"/>
      <c r="C5" s="165" t="s">
        <v>3</v>
      </c>
      <c r="D5" s="166"/>
    </row>
    <row r="6" ht="18.75" customHeight="1" spans="1:4">
      <c r="A6" s="165" t="s">
        <v>4</v>
      </c>
      <c r="B6" s="165" t="s">
        <v>5</v>
      </c>
      <c r="C6" s="165" t="s">
        <v>6</v>
      </c>
      <c r="D6" s="165" t="s">
        <v>5</v>
      </c>
    </row>
    <row r="7" ht="16.5" customHeight="1" spans="1:4">
      <c r="A7" s="167" t="s">
        <v>146</v>
      </c>
      <c r="B7" s="78">
        <v>23715936.89</v>
      </c>
      <c r="C7" s="167" t="s">
        <v>147</v>
      </c>
      <c r="D7" s="78">
        <v>23715936.89</v>
      </c>
    </row>
    <row r="8" ht="16.5" customHeight="1" spans="1:4">
      <c r="A8" s="167" t="s">
        <v>148</v>
      </c>
      <c r="B8" s="78">
        <v>23715936.89</v>
      </c>
      <c r="C8" s="167" t="s">
        <v>149</v>
      </c>
      <c r="D8" s="78"/>
    </row>
    <row r="9" ht="16.5" customHeight="1" spans="1:4">
      <c r="A9" s="167" t="s">
        <v>150</v>
      </c>
      <c r="B9" s="78"/>
      <c r="C9" s="167" t="s">
        <v>151</v>
      </c>
      <c r="D9" s="78"/>
    </row>
    <row r="10" ht="16.5" customHeight="1" spans="1:4">
      <c r="A10" s="167" t="s">
        <v>152</v>
      </c>
      <c r="B10" s="78"/>
      <c r="C10" s="167" t="s">
        <v>153</v>
      </c>
      <c r="D10" s="78"/>
    </row>
    <row r="11" ht="16.5" customHeight="1" spans="1:4">
      <c r="A11" s="167" t="s">
        <v>154</v>
      </c>
      <c r="B11" s="78"/>
      <c r="C11" s="167" t="s">
        <v>155</v>
      </c>
      <c r="D11" s="78"/>
    </row>
    <row r="12" ht="16.5" customHeight="1" spans="1:4">
      <c r="A12" s="167" t="s">
        <v>148</v>
      </c>
      <c r="B12" s="78"/>
      <c r="C12" s="167" t="s">
        <v>156</v>
      </c>
      <c r="D12" s="78"/>
    </row>
    <row r="13" ht="16.5" customHeight="1" spans="1:4">
      <c r="A13" s="144" t="s">
        <v>150</v>
      </c>
      <c r="B13" s="78"/>
      <c r="C13" s="68" t="s">
        <v>157</v>
      </c>
      <c r="D13" s="78"/>
    </row>
    <row r="14" ht="16.5" customHeight="1" spans="1:4">
      <c r="A14" s="144" t="s">
        <v>152</v>
      </c>
      <c r="B14" s="78"/>
      <c r="C14" s="68" t="s">
        <v>158</v>
      </c>
      <c r="D14" s="78"/>
    </row>
    <row r="15" ht="16.5" customHeight="1" spans="1:4">
      <c r="A15" s="168"/>
      <c r="B15" s="78"/>
      <c r="C15" s="68" t="s">
        <v>159</v>
      </c>
      <c r="D15" s="78">
        <v>1004749.26</v>
      </c>
    </row>
    <row r="16" ht="16.5" customHeight="1" spans="1:4">
      <c r="A16" s="168"/>
      <c r="B16" s="78"/>
      <c r="C16" s="68" t="s">
        <v>160</v>
      </c>
      <c r="D16" s="78">
        <v>712753.63</v>
      </c>
    </row>
    <row r="17" ht="16.5" customHeight="1" spans="1:4">
      <c r="A17" s="168"/>
      <c r="B17" s="78"/>
      <c r="C17" s="68" t="s">
        <v>161</v>
      </c>
      <c r="D17" s="78"/>
    </row>
    <row r="18" ht="16.5" customHeight="1" spans="1:4">
      <c r="A18" s="168"/>
      <c r="B18" s="78"/>
      <c r="C18" s="68" t="s">
        <v>162</v>
      </c>
      <c r="D18" s="78">
        <v>21417027</v>
      </c>
    </row>
    <row r="19" ht="16.5" customHeight="1" spans="1:4">
      <c r="A19" s="168"/>
      <c r="B19" s="78"/>
      <c r="C19" s="68" t="s">
        <v>163</v>
      </c>
      <c r="D19" s="78"/>
    </row>
    <row r="20" ht="16.5" customHeight="1" spans="1:4">
      <c r="A20" s="168"/>
      <c r="B20" s="78"/>
      <c r="C20" s="68" t="s">
        <v>164</v>
      </c>
      <c r="D20" s="78"/>
    </row>
    <row r="21" ht="16.5" customHeight="1" spans="1:4">
      <c r="A21" s="168"/>
      <c r="B21" s="78"/>
      <c r="C21" s="68" t="s">
        <v>165</v>
      </c>
      <c r="D21" s="78"/>
    </row>
    <row r="22" ht="16.5" customHeight="1" spans="1:4">
      <c r="A22" s="168"/>
      <c r="B22" s="78"/>
      <c r="C22" s="68" t="s">
        <v>166</v>
      </c>
      <c r="D22" s="78"/>
    </row>
    <row r="23" ht="16.5" customHeight="1" spans="1:4">
      <c r="A23" s="168"/>
      <c r="B23" s="78"/>
      <c r="C23" s="68" t="s">
        <v>167</v>
      </c>
      <c r="D23" s="78"/>
    </row>
    <row r="24" ht="16.5" customHeight="1" spans="1:4">
      <c r="A24" s="168"/>
      <c r="B24" s="78"/>
      <c r="C24" s="68" t="s">
        <v>168</v>
      </c>
      <c r="D24" s="78"/>
    </row>
    <row r="25" ht="16.5" customHeight="1" spans="1:4">
      <c r="A25" s="168"/>
      <c r="B25" s="78"/>
      <c r="C25" s="68" t="s">
        <v>169</v>
      </c>
      <c r="D25" s="78"/>
    </row>
    <row r="26" ht="16.5" customHeight="1" spans="1:4">
      <c r="A26" s="168"/>
      <c r="B26" s="78"/>
      <c r="C26" s="68" t="s">
        <v>170</v>
      </c>
      <c r="D26" s="78">
        <v>581407</v>
      </c>
    </row>
    <row r="27" ht="16.5" customHeight="1" spans="1:4">
      <c r="A27" s="168"/>
      <c r="B27" s="78"/>
      <c r="C27" s="68" t="s">
        <v>171</v>
      </c>
      <c r="D27" s="78"/>
    </row>
    <row r="28" ht="16.5" customHeight="1" spans="1:4">
      <c r="A28" s="168"/>
      <c r="B28" s="78"/>
      <c r="C28" s="68" t="s">
        <v>172</v>
      </c>
      <c r="D28" s="78"/>
    </row>
    <row r="29" ht="16.5" customHeight="1" spans="1:4">
      <c r="A29" s="168"/>
      <c r="B29" s="78"/>
      <c r="C29" s="68" t="s">
        <v>173</v>
      </c>
      <c r="D29" s="78"/>
    </row>
    <row r="30" ht="16.5" customHeight="1" spans="1:4">
      <c r="A30" s="168"/>
      <c r="B30" s="78"/>
      <c r="C30" s="68" t="s">
        <v>174</v>
      </c>
      <c r="D30" s="78"/>
    </row>
    <row r="31" ht="16.5" customHeight="1" spans="1:4">
      <c r="A31" s="168"/>
      <c r="B31" s="78"/>
      <c r="C31" s="68" t="s">
        <v>175</v>
      </c>
      <c r="D31" s="78"/>
    </row>
    <row r="32" ht="16.5" customHeight="1" spans="1:4">
      <c r="A32" s="168"/>
      <c r="B32" s="78"/>
      <c r="C32" s="144" t="s">
        <v>176</v>
      </c>
      <c r="D32" s="78"/>
    </row>
    <row r="33" ht="16.5" customHeight="1" spans="1:4">
      <c r="A33" s="168"/>
      <c r="B33" s="78"/>
      <c r="C33" s="144" t="s">
        <v>177</v>
      </c>
      <c r="D33" s="78"/>
    </row>
    <row r="34" ht="16.5" customHeight="1" spans="1:4">
      <c r="A34" s="168"/>
      <c r="B34" s="78"/>
      <c r="C34" s="30" t="s">
        <v>178</v>
      </c>
      <c r="D34" s="78"/>
    </row>
    <row r="35" ht="15" customHeight="1" spans="1:4">
      <c r="A35" s="169" t="s">
        <v>50</v>
      </c>
      <c r="B35" s="170">
        <v>23715936.89</v>
      </c>
      <c r="C35" s="169" t="s">
        <v>51</v>
      </c>
      <c r="D35" s="170">
        <v>23715936.89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0"/>
      <c r="G2" s="139" t="s">
        <v>179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"单位名称："&amp;"宜良县综合行政执法局"</f>
        <v>单位名称：宜良县综合行政执法局</v>
      </c>
      <c r="F4" s="119"/>
      <c r="G4" s="139" t="s">
        <v>1</v>
      </c>
    </row>
    <row r="5" ht="20.25" customHeight="1" spans="1:7">
      <c r="A5" s="160" t="s">
        <v>180</v>
      </c>
      <c r="B5" s="161"/>
      <c r="C5" s="123" t="s">
        <v>55</v>
      </c>
      <c r="D5" s="147" t="s">
        <v>76</v>
      </c>
      <c r="E5" s="12"/>
      <c r="F5" s="13"/>
      <c r="G5" s="136" t="s">
        <v>77</v>
      </c>
    </row>
    <row r="6" ht="20.25" customHeight="1" spans="1:7">
      <c r="A6" s="162" t="s">
        <v>73</v>
      </c>
      <c r="B6" s="162" t="s">
        <v>74</v>
      </c>
      <c r="C6" s="19"/>
      <c r="D6" s="128" t="s">
        <v>57</v>
      </c>
      <c r="E6" s="128" t="s">
        <v>181</v>
      </c>
      <c r="F6" s="128" t="s">
        <v>182</v>
      </c>
      <c r="G6" s="138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8">
        <v>1004749.26</v>
      </c>
      <c r="D8" s="78">
        <v>1004749.26</v>
      </c>
      <c r="E8" s="78">
        <v>1004749.26</v>
      </c>
      <c r="F8" s="78"/>
      <c r="G8" s="78"/>
    </row>
    <row r="9" ht="18" customHeight="1" spans="1:7">
      <c r="A9" s="132" t="s">
        <v>100</v>
      </c>
      <c r="B9" s="132" t="s">
        <v>101</v>
      </c>
      <c r="C9" s="78">
        <v>991225.26</v>
      </c>
      <c r="D9" s="78">
        <v>991225.26</v>
      </c>
      <c r="E9" s="78">
        <v>991225.26</v>
      </c>
      <c r="F9" s="78"/>
      <c r="G9" s="78"/>
    </row>
    <row r="10" ht="18" customHeight="1" spans="1:7">
      <c r="A10" s="133" t="s">
        <v>102</v>
      </c>
      <c r="B10" s="133" t="s">
        <v>103</v>
      </c>
      <c r="C10" s="78">
        <v>57600</v>
      </c>
      <c r="D10" s="78">
        <v>57600</v>
      </c>
      <c r="E10" s="78">
        <v>57600</v>
      </c>
      <c r="F10" s="78"/>
      <c r="G10" s="78"/>
    </row>
    <row r="11" ht="18" customHeight="1" spans="1:7">
      <c r="A11" s="133" t="s">
        <v>104</v>
      </c>
      <c r="B11" s="133" t="s">
        <v>105</v>
      </c>
      <c r="C11" s="78">
        <v>158400</v>
      </c>
      <c r="D11" s="78">
        <v>158400</v>
      </c>
      <c r="E11" s="78">
        <v>158400</v>
      </c>
      <c r="F11" s="78"/>
      <c r="G11" s="78"/>
    </row>
    <row r="12" ht="18" customHeight="1" spans="1:7">
      <c r="A12" s="133" t="s">
        <v>106</v>
      </c>
      <c r="B12" s="133" t="s">
        <v>107</v>
      </c>
      <c r="C12" s="78">
        <v>775225.26</v>
      </c>
      <c r="D12" s="78">
        <v>775225.26</v>
      </c>
      <c r="E12" s="78">
        <v>775225.26</v>
      </c>
      <c r="F12" s="78"/>
      <c r="G12" s="78"/>
    </row>
    <row r="13" ht="18" customHeight="1" spans="1:7">
      <c r="A13" s="132" t="s">
        <v>108</v>
      </c>
      <c r="B13" s="132" t="s">
        <v>109</v>
      </c>
      <c r="C13" s="78">
        <v>13524</v>
      </c>
      <c r="D13" s="78">
        <v>13524</v>
      </c>
      <c r="E13" s="78">
        <v>13524</v>
      </c>
      <c r="F13" s="78"/>
      <c r="G13" s="78"/>
    </row>
    <row r="14" ht="18" customHeight="1" spans="1:7">
      <c r="A14" s="133" t="s">
        <v>110</v>
      </c>
      <c r="B14" s="133" t="s">
        <v>111</v>
      </c>
      <c r="C14" s="78">
        <v>13524</v>
      </c>
      <c r="D14" s="78">
        <v>13524</v>
      </c>
      <c r="E14" s="78">
        <v>13524</v>
      </c>
      <c r="F14" s="78"/>
      <c r="G14" s="78"/>
    </row>
    <row r="15" ht="18" customHeight="1" spans="1:7">
      <c r="A15" s="30" t="s">
        <v>112</v>
      </c>
      <c r="B15" s="30" t="s">
        <v>113</v>
      </c>
      <c r="C15" s="78">
        <v>712753.63</v>
      </c>
      <c r="D15" s="78">
        <v>712753.63</v>
      </c>
      <c r="E15" s="78">
        <v>712753.63</v>
      </c>
      <c r="F15" s="78"/>
      <c r="G15" s="78"/>
    </row>
    <row r="16" ht="18" customHeight="1" spans="1:7">
      <c r="A16" s="132" t="s">
        <v>114</v>
      </c>
      <c r="B16" s="132" t="s">
        <v>115</v>
      </c>
      <c r="C16" s="78">
        <v>712753.63</v>
      </c>
      <c r="D16" s="78">
        <v>712753.63</v>
      </c>
      <c r="E16" s="78">
        <v>712753.63</v>
      </c>
      <c r="F16" s="78"/>
      <c r="G16" s="78"/>
    </row>
    <row r="17" ht="18" customHeight="1" spans="1:7">
      <c r="A17" s="133" t="s">
        <v>116</v>
      </c>
      <c r="B17" s="133" t="s">
        <v>117</v>
      </c>
      <c r="C17" s="78">
        <v>194784.79</v>
      </c>
      <c r="D17" s="78">
        <v>194784.79</v>
      </c>
      <c r="E17" s="78">
        <v>194784.79</v>
      </c>
      <c r="F17" s="78"/>
      <c r="G17" s="78"/>
    </row>
    <row r="18" ht="18" customHeight="1" spans="1:7">
      <c r="A18" s="133" t="s">
        <v>118</v>
      </c>
      <c r="B18" s="133" t="s">
        <v>119</v>
      </c>
      <c r="C18" s="78">
        <v>217968.69</v>
      </c>
      <c r="D18" s="78">
        <v>217968.69</v>
      </c>
      <c r="E18" s="78">
        <v>217968.69</v>
      </c>
      <c r="F18" s="78"/>
      <c r="G18" s="78"/>
    </row>
    <row r="19" ht="18" customHeight="1" spans="1:7">
      <c r="A19" s="133" t="s">
        <v>120</v>
      </c>
      <c r="B19" s="133" t="s">
        <v>121</v>
      </c>
      <c r="C19" s="78">
        <v>278880.15</v>
      </c>
      <c r="D19" s="78">
        <v>278880.15</v>
      </c>
      <c r="E19" s="78">
        <v>278880.15</v>
      </c>
      <c r="F19" s="78"/>
      <c r="G19" s="78"/>
    </row>
    <row r="20" ht="18" customHeight="1" spans="1:7">
      <c r="A20" s="133" t="s">
        <v>122</v>
      </c>
      <c r="B20" s="133" t="s">
        <v>123</v>
      </c>
      <c r="C20" s="78">
        <v>21120</v>
      </c>
      <c r="D20" s="78">
        <v>21120</v>
      </c>
      <c r="E20" s="78">
        <v>21120</v>
      </c>
      <c r="F20" s="78"/>
      <c r="G20" s="78"/>
    </row>
    <row r="21" ht="18" customHeight="1" spans="1:7">
      <c r="A21" s="30" t="s">
        <v>124</v>
      </c>
      <c r="B21" s="30" t="s">
        <v>125</v>
      </c>
      <c r="C21" s="78">
        <v>21417027</v>
      </c>
      <c r="D21" s="78">
        <v>7917027</v>
      </c>
      <c r="E21" s="78">
        <v>7324227</v>
      </c>
      <c r="F21" s="78">
        <v>592800</v>
      </c>
      <c r="G21" s="78">
        <v>13500000</v>
      </c>
    </row>
    <row r="22" ht="18" customHeight="1" spans="1:7">
      <c r="A22" s="132" t="s">
        <v>126</v>
      </c>
      <c r="B22" s="132" t="s">
        <v>127</v>
      </c>
      <c r="C22" s="78">
        <v>7917027</v>
      </c>
      <c r="D22" s="78">
        <v>7917027</v>
      </c>
      <c r="E22" s="78">
        <v>7324227</v>
      </c>
      <c r="F22" s="78">
        <v>592800</v>
      </c>
      <c r="G22" s="78"/>
    </row>
    <row r="23" ht="18" customHeight="1" spans="1:7">
      <c r="A23" s="133" t="s">
        <v>128</v>
      </c>
      <c r="B23" s="133" t="s">
        <v>129</v>
      </c>
      <c r="C23" s="78">
        <v>2833227</v>
      </c>
      <c r="D23" s="78">
        <v>2833227</v>
      </c>
      <c r="E23" s="78">
        <v>2532427</v>
      </c>
      <c r="F23" s="78">
        <v>300800</v>
      </c>
      <c r="G23" s="78"/>
    </row>
    <row r="24" ht="18" customHeight="1" spans="1:7">
      <c r="A24" s="133" t="s">
        <v>130</v>
      </c>
      <c r="B24" s="133" t="s">
        <v>131</v>
      </c>
      <c r="C24" s="78">
        <v>5083800</v>
      </c>
      <c r="D24" s="78">
        <v>5083800</v>
      </c>
      <c r="E24" s="78">
        <v>4791800</v>
      </c>
      <c r="F24" s="78">
        <v>292000</v>
      </c>
      <c r="G24" s="78"/>
    </row>
    <row r="25" ht="18" customHeight="1" spans="1:7">
      <c r="A25" s="132" t="s">
        <v>132</v>
      </c>
      <c r="B25" s="132" t="s">
        <v>133</v>
      </c>
      <c r="C25" s="78">
        <v>1500000</v>
      </c>
      <c r="D25" s="78"/>
      <c r="E25" s="78"/>
      <c r="F25" s="78"/>
      <c r="G25" s="78">
        <v>1500000</v>
      </c>
    </row>
    <row r="26" ht="18" customHeight="1" spans="1:7">
      <c r="A26" s="133" t="s">
        <v>134</v>
      </c>
      <c r="B26" s="133" t="s">
        <v>135</v>
      </c>
      <c r="C26" s="78">
        <v>1500000</v>
      </c>
      <c r="D26" s="78"/>
      <c r="E26" s="78"/>
      <c r="F26" s="78"/>
      <c r="G26" s="78">
        <v>1500000</v>
      </c>
    </row>
    <row r="27" ht="18" customHeight="1" spans="1:7">
      <c r="A27" s="132" t="s">
        <v>136</v>
      </c>
      <c r="B27" s="132" t="s">
        <v>137</v>
      </c>
      <c r="C27" s="78">
        <v>12000000</v>
      </c>
      <c r="D27" s="78"/>
      <c r="E27" s="78"/>
      <c r="F27" s="78"/>
      <c r="G27" s="78">
        <v>12000000</v>
      </c>
    </row>
    <row r="28" ht="18" customHeight="1" spans="1:7">
      <c r="A28" s="133" t="s">
        <v>138</v>
      </c>
      <c r="B28" s="133" t="s">
        <v>137</v>
      </c>
      <c r="C28" s="78">
        <v>12000000</v>
      </c>
      <c r="D28" s="78"/>
      <c r="E28" s="78"/>
      <c r="F28" s="78"/>
      <c r="G28" s="78">
        <v>12000000</v>
      </c>
    </row>
    <row r="29" ht="18" customHeight="1" spans="1:7">
      <c r="A29" s="30" t="s">
        <v>139</v>
      </c>
      <c r="B29" s="30" t="s">
        <v>140</v>
      </c>
      <c r="C29" s="78">
        <v>581407</v>
      </c>
      <c r="D29" s="78">
        <v>581407</v>
      </c>
      <c r="E29" s="78">
        <v>581407</v>
      </c>
      <c r="F29" s="78"/>
      <c r="G29" s="78"/>
    </row>
    <row r="30" ht="18" customHeight="1" spans="1:7">
      <c r="A30" s="132" t="s">
        <v>141</v>
      </c>
      <c r="B30" s="132" t="s">
        <v>142</v>
      </c>
      <c r="C30" s="78">
        <v>581407</v>
      </c>
      <c r="D30" s="78">
        <v>581407</v>
      </c>
      <c r="E30" s="78">
        <v>581407</v>
      </c>
      <c r="F30" s="78"/>
      <c r="G30" s="78"/>
    </row>
    <row r="31" ht="18" customHeight="1" spans="1:7">
      <c r="A31" s="133" t="s">
        <v>143</v>
      </c>
      <c r="B31" s="133" t="s">
        <v>144</v>
      </c>
      <c r="C31" s="78">
        <v>581407</v>
      </c>
      <c r="D31" s="78">
        <v>581407</v>
      </c>
      <c r="E31" s="78">
        <v>581407</v>
      </c>
      <c r="F31" s="78"/>
      <c r="G31" s="78"/>
    </row>
    <row r="32" ht="18" customHeight="1" spans="1:7">
      <c r="A32" s="77" t="s">
        <v>183</v>
      </c>
      <c r="B32" s="163" t="s">
        <v>183</v>
      </c>
      <c r="C32" s="78">
        <v>23715936.89</v>
      </c>
      <c r="D32" s="78">
        <v>10215936.89</v>
      </c>
      <c r="E32" s="78">
        <v>9623136.89</v>
      </c>
      <c r="F32" s="78">
        <v>592800</v>
      </c>
      <c r="G32" s="78">
        <v>13500000</v>
      </c>
    </row>
  </sheetData>
  <mergeCells count="6">
    <mergeCell ref="A3:G3"/>
    <mergeCell ref="A5:B5"/>
    <mergeCell ref="D5:F5"/>
    <mergeCell ref="A32:B3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23"/>
  <sheetViews>
    <sheetView showZeros="0" tabSelected="1" workbookViewId="0">
      <pane ySplit="1" topLeftCell="A2" activePane="bottomLeft" state="frozen"/>
      <selection/>
      <selection pane="bottomLeft" activeCell="A9" sqref="A9:F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1" t="s">
        <v>184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"单位名称："&amp;"宜良县综合行政执法局"</f>
        <v>单位名称：宜良县综合行政执法局</v>
      </c>
      <c r="B4" s="153"/>
      <c r="D4" s="43"/>
      <c r="E4" s="42"/>
      <c r="F4" s="63" t="s">
        <v>1</v>
      </c>
    </row>
    <row r="5" ht="27" customHeight="1" spans="1:6">
      <c r="A5" s="47" t="s">
        <v>185</v>
      </c>
      <c r="B5" s="47" t="s">
        <v>186</v>
      </c>
      <c r="C5" s="49" t="s">
        <v>187</v>
      </c>
      <c r="D5" s="47"/>
      <c r="E5" s="48"/>
      <c r="F5" s="47" t="s">
        <v>188</v>
      </c>
    </row>
    <row r="6" ht="28.5" customHeight="1" spans="1:6">
      <c r="A6" s="154"/>
      <c r="B6" s="51"/>
      <c r="C6" s="48" t="s">
        <v>57</v>
      </c>
      <c r="D6" s="48" t="s">
        <v>189</v>
      </c>
      <c r="E6" s="48" t="s">
        <v>190</v>
      </c>
      <c r="F6" s="50"/>
    </row>
    <row r="7" ht="17.25" customHeight="1" spans="1:6">
      <c r="A7" s="155" t="s">
        <v>83</v>
      </c>
      <c r="B7" s="155" t="s">
        <v>84</v>
      </c>
      <c r="C7" s="155" t="s">
        <v>85</v>
      </c>
      <c r="D7" s="155" t="s">
        <v>86</v>
      </c>
      <c r="E7" s="155" t="s">
        <v>87</v>
      </c>
      <c r="F7" s="155" t="s">
        <v>88</v>
      </c>
    </row>
    <row r="8" ht="17.25" customHeight="1" spans="1:6">
      <c r="A8" s="156">
        <v>87360</v>
      </c>
      <c r="B8" s="156"/>
      <c r="C8" s="156">
        <v>72000</v>
      </c>
      <c r="D8" s="156"/>
      <c r="E8" s="156">
        <v>72000</v>
      </c>
      <c r="F8" s="156">
        <v>15360</v>
      </c>
    </row>
    <row r="9" ht="94" customHeight="1" spans="1:6">
      <c r="A9" s="157" t="s">
        <v>191</v>
      </c>
      <c r="B9" s="157"/>
      <c r="C9" s="157"/>
      <c r="D9" s="157"/>
      <c r="E9" s="157"/>
      <c r="F9" s="157"/>
    </row>
    <row r="15" customHeight="1" spans="3:3">
      <c r="C15" s="158"/>
    </row>
    <row r="23" customHeight="1" spans="5:5">
      <c r="E23" s="159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8"/>
  <sheetViews>
    <sheetView showZeros="0" workbookViewId="0">
      <pane ySplit="1" topLeftCell="A31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2"/>
      <c r="J2" s="82"/>
      <c r="K2" s="82"/>
      <c r="L2" s="82"/>
      <c r="M2" s="82"/>
      <c r="N2" s="82"/>
      <c r="R2" s="82"/>
      <c r="V2" s="140"/>
      <c r="X2" s="3" t="s">
        <v>192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"单位名称："&amp;"宜良县综合行政执法局"</f>
        <v>单位名称：宜良县综合行政执法局</v>
      </c>
      <c r="B4" s="6"/>
      <c r="C4" s="142"/>
      <c r="D4" s="142"/>
      <c r="E4" s="142"/>
      <c r="F4" s="142"/>
      <c r="G4" s="142"/>
      <c r="H4" s="142"/>
      <c r="I4" s="84"/>
      <c r="J4" s="84"/>
      <c r="K4" s="84"/>
      <c r="L4" s="84"/>
      <c r="M4" s="84"/>
      <c r="N4" s="84"/>
      <c r="O4" s="7"/>
      <c r="P4" s="7"/>
      <c r="Q4" s="7"/>
      <c r="R4" s="84"/>
      <c r="V4" s="140"/>
      <c r="X4" s="3" t="s">
        <v>1</v>
      </c>
    </row>
    <row r="5" ht="18" customHeight="1" spans="1:24">
      <c r="A5" s="9" t="s">
        <v>193</v>
      </c>
      <c r="B5" s="9" t="s">
        <v>194</v>
      </c>
      <c r="C5" s="9" t="s">
        <v>195</v>
      </c>
      <c r="D5" s="9" t="s">
        <v>196</v>
      </c>
      <c r="E5" s="9" t="s">
        <v>197</v>
      </c>
      <c r="F5" s="9" t="s">
        <v>198</v>
      </c>
      <c r="G5" s="9" t="s">
        <v>199</v>
      </c>
      <c r="H5" s="9" t="s">
        <v>200</v>
      </c>
      <c r="I5" s="147" t="s">
        <v>201</v>
      </c>
      <c r="J5" s="79" t="s">
        <v>201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202</v>
      </c>
      <c r="J6" s="147" t="s">
        <v>58</v>
      </c>
      <c r="K6" s="79"/>
      <c r="L6" s="79"/>
      <c r="M6" s="79"/>
      <c r="N6" s="80"/>
      <c r="O6" s="11" t="s">
        <v>203</v>
      </c>
      <c r="P6" s="12"/>
      <c r="Q6" s="13"/>
      <c r="R6" s="9" t="s">
        <v>61</v>
      </c>
      <c r="S6" s="147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204</v>
      </c>
      <c r="K7" s="9" t="s">
        <v>205</v>
      </c>
      <c r="L7" s="9" t="s">
        <v>206</v>
      </c>
      <c r="M7" s="9" t="s">
        <v>207</v>
      </c>
      <c r="N7" s="9" t="s">
        <v>208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209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210</v>
      </c>
      <c r="L8" s="17" t="s">
        <v>206</v>
      </c>
      <c r="M8" s="17" t="s">
        <v>207</v>
      </c>
      <c r="N8" s="17" t="s">
        <v>208</v>
      </c>
      <c r="O8" s="17" t="s">
        <v>206</v>
      </c>
      <c r="P8" s="17" t="s">
        <v>207</v>
      </c>
      <c r="Q8" s="17" t="s">
        <v>208</v>
      </c>
      <c r="R8" s="17" t="s">
        <v>61</v>
      </c>
      <c r="S8" s="17" t="s">
        <v>57</v>
      </c>
      <c r="T8" s="17" t="s">
        <v>64</v>
      </c>
      <c r="U8" s="17" t="s">
        <v>209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4" t="s">
        <v>70</v>
      </c>
      <c r="B10" s="144" t="s">
        <v>70</v>
      </c>
      <c r="C10" s="144" t="s">
        <v>211</v>
      </c>
      <c r="D10" s="144" t="s">
        <v>212</v>
      </c>
      <c r="E10" s="144" t="s">
        <v>128</v>
      </c>
      <c r="F10" s="144" t="s">
        <v>129</v>
      </c>
      <c r="G10" s="144" t="s">
        <v>213</v>
      </c>
      <c r="H10" s="144" t="s">
        <v>214</v>
      </c>
      <c r="I10" s="78">
        <v>857604</v>
      </c>
      <c r="J10" s="78">
        <v>857604</v>
      </c>
      <c r="K10" s="78"/>
      <c r="L10" s="78"/>
      <c r="M10" s="78">
        <v>857604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70</v>
      </c>
      <c r="B11" s="144" t="s">
        <v>70</v>
      </c>
      <c r="C11" s="144" t="s">
        <v>211</v>
      </c>
      <c r="D11" s="144" t="s">
        <v>212</v>
      </c>
      <c r="E11" s="144" t="s">
        <v>128</v>
      </c>
      <c r="F11" s="144" t="s">
        <v>129</v>
      </c>
      <c r="G11" s="144" t="s">
        <v>215</v>
      </c>
      <c r="H11" s="144" t="s">
        <v>216</v>
      </c>
      <c r="I11" s="78">
        <v>1060236</v>
      </c>
      <c r="J11" s="78">
        <v>1060236</v>
      </c>
      <c r="K11" s="24"/>
      <c r="L11" s="24"/>
      <c r="M11" s="78">
        <v>1060236</v>
      </c>
      <c r="N11" s="24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70</v>
      </c>
      <c r="B12" s="144" t="s">
        <v>70</v>
      </c>
      <c r="C12" s="144" t="s">
        <v>211</v>
      </c>
      <c r="D12" s="144" t="s">
        <v>212</v>
      </c>
      <c r="E12" s="144" t="s">
        <v>128</v>
      </c>
      <c r="F12" s="144" t="s">
        <v>129</v>
      </c>
      <c r="G12" s="144" t="s">
        <v>215</v>
      </c>
      <c r="H12" s="144" t="s">
        <v>216</v>
      </c>
      <c r="I12" s="78">
        <v>223800</v>
      </c>
      <c r="J12" s="78">
        <v>223800</v>
      </c>
      <c r="K12" s="24"/>
      <c r="L12" s="24"/>
      <c r="M12" s="78">
        <v>223800</v>
      </c>
      <c r="N12" s="24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70</v>
      </c>
      <c r="B13" s="144" t="s">
        <v>70</v>
      </c>
      <c r="C13" s="144" t="s">
        <v>211</v>
      </c>
      <c r="D13" s="144" t="s">
        <v>212</v>
      </c>
      <c r="E13" s="144" t="s">
        <v>128</v>
      </c>
      <c r="F13" s="144" t="s">
        <v>129</v>
      </c>
      <c r="G13" s="144" t="s">
        <v>217</v>
      </c>
      <c r="H13" s="144" t="s">
        <v>218</v>
      </c>
      <c r="I13" s="78">
        <v>71467</v>
      </c>
      <c r="J13" s="78">
        <v>71467</v>
      </c>
      <c r="K13" s="24"/>
      <c r="L13" s="24"/>
      <c r="M13" s="78">
        <v>71467</v>
      </c>
      <c r="N13" s="24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70</v>
      </c>
      <c r="B14" s="144" t="s">
        <v>70</v>
      </c>
      <c r="C14" s="144" t="s">
        <v>219</v>
      </c>
      <c r="D14" s="144" t="s">
        <v>220</v>
      </c>
      <c r="E14" s="144" t="s">
        <v>130</v>
      </c>
      <c r="F14" s="144" t="s">
        <v>131</v>
      </c>
      <c r="G14" s="144" t="s">
        <v>213</v>
      </c>
      <c r="H14" s="144" t="s">
        <v>214</v>
      </c>
      <c r="I14" s="78">
        <v>1070724</v>
      </c>
      <c r="J14" s="78">
        <v>1070724</v>
      </c>
      <c r="K14" s="24"/>
      <c r="L14" s="24"/>
      <c r="M14" s="78">
        <v>1070724</v>
      </c>
      <c r="N14" s="24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70</v>
      </c>
      <c r="B15" s="144" t="s">
        <v>70</v>
      </c>
      <c r="C15" s="144" t="s">
        <v>219</v>
      </c>
      <c r="D15" s="144" t="s">
        <v>220</v>
      </c>
      <c r="E15" s="144" t="s">
        <v>130</v>
      </c>
      <c r="F15" s="144" t="s">
        <v>131</v>
      </c>
      <c r="G15" s="144" t="s">
        <v>215</v>
      </c>
      <c r="H15" s="144" t="s">
        <v>216</v>
      </c>
      <c r="I15" s="78">
        <v>79356</v>
      </c>
      <c r="J15" s="78">
        <v>79356</v>
      </c>
      <c r="K15" s="24"/>
      <c r="L15" s="24"/>
      <c r="M15" s="78">
        <v>79356</v>
      </c>
      <c r="N15" s="24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70</v>
      </c>
      <c r="B16" s="144" t="s">
        <v>70</v>
      </c>
      <c r="C16" s="144" t="s">
        <v>219</v>
      </c>
      <c r="D16" s="144" t="s">
        <v>220</v>
      </c>
      <c r="E16" s="144" t="s">
        <v>130</v>
      </c>
      <c r="F16" s="144" t="s">
        <v>131</v>
      </c>
      <c r="G16" s="144" t="s">
        <v>217</v>
      </c>
      <c r="H16" s="144" t="s">
        <v>218</v>
      </c>
      <c r="I16" s="78">
        <v>89227</v>
      </c>
      <c r="J16" s="78">
        <v>89227</v>
      </c>
      <c r="K16" s="24"/>
      <c r="L16" s="24"/>
      <c r="M16" s="78">
        <v>89227</v>
      </c>
      <c r="N16" s="24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70</v>
      </c>
      <c r="B17" s="144" t="s">
        <v>70</v>
      </c>
      <c r="C17" s="144" t="s">
        <v>219</v>
      </c>
      <c r="D17" s="144" t="s">
        <v>220</v>
      </c>
      <c r="E17" s="144" t="s">
        <v>130</v>
      </c>
      <c r="F17" s="144" t="s">
        <v>131</v>
      </c>
      <c r="G17" s="144" t="s">
        <v>221</v>
      </c>
      <c r="H17" s="144" t="s">
        <v>222</v>
      </c>
      <c r="I17" s="78">
        <v>235200</v>
      </c>
      <c r="J17" s="78">
        <v>235200</v>
      </c>
      <c r="K17" s="24"/>
      <c r="L17" s="24"/>
      <c r="M17" s="78">
        <v>235200</v>
      </c>
      <c r="N17" s="24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70</v>
      </c>
      <c r="B18" s="144" t="s">
        <v>70</v>
      </c>
      <c r="C18" s="144" t="s">
        <v>219</v>
      </c>
      <c r="D18" s="144" t="s">
        <v>220</v>
      </c>
      <c r="E18" s="144" t="s">
        <v>130</v>
      </c>
      <c r="F18" s="144" t="s">
        <v>131</v>
      </c>
      <c r="G18" s="144" t="s">
        <v>221</v>
      </c>
      <c r="H18" s="144" t="s">
        <v>222</v>
      </c>
      <c r="I18" s="78">
        <v>486120</v>
      </c>
      <c r="J18" s="78">
        <v>486120</v>
      </c>
      <c r="K18" s="24"/>
      <c r="L18" s="24"/>
      <c r="M18" s="78">
        <v>486120</v>
      </c>
      <c r="N18" s="24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70</v>
      </c>
      <c r="B19" s="144" t="s">
        <v>70</v>
      </c>
      <c r="C19" s="144" t="s">
        <v>219</v>
      </c>
      <c r="D19" s="144" t="s">
        <v>220</v>
      </c>
      <c r="E19" s="144" t="s">
        <v>130</v>
      </c>
      <c r="F19" s="144" t="s">
        <v>131</v>
      </c>
      <c r="G19" s="144" t="s">
        <v>221</v>
      </c>
      <c r="H19" s="144" t="s">
        <v>222</v>
      </c>
      <c r="I19" s="78">
        <v>548184</v>
      </c>
      <c r="J19" s="78">
        <v>548184</v>
      </c>
      <c r="K19" s="24"/>
      <c r="L19" s="24"/>
      <c r="M19" s="78">
        <v>548184</v>
      </c>
      <c r="N19" s="24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70</v>
      </c>
      <c r="B20" s="144" t="s">
        <v>70</v>
      </c>
      <c r="C20" s="144" t="s">
        <v>219</v>
      </c>
      <c r="D20" s="144" t="s">
        <v>220</v>
      </c>
      <c r="E20" s="144" t="s">
        <v>130</v>
      </c>
      <c r="F20" s="144" t="s">
        <v>131</v>
      </c>
      <c r="G20" s="144" t="s">
        <v>221</v>
      </c>
      <c r="H20" s="144" t="s">
        <v>222</v>
      </c>
      <c r="I20" s="78">
        <v>263040</v>
      </c>
      <c r="J20" s="78">
        <v>263040</v>
      </c>
      <c r="K20" s="24"/>
      <c r="L20" s="24"/>
      <c r="M20" s="78">
        <v>263040</v>
      </c>
      <c r="N20" s="24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70</v>
      </c>
      <c r="B21" s="144" t="s">
        <v>70</v>
      </c>
      <c r="C21" s="144" t="s">
        <v>223</v>
      </c>
      <c r="D21" s="144" t="s">
        <v>224</v>
      </c>
      <c r="E21" s="144" t="s">
        <v>106</v>
      </c>
      <c r="F21" s="144" t="s">
        <v>107</v>
      </c>
      <c r="G21" s="144" t="s">
        <v>225</v>
      </c>
      <c r="H21" s="144" t="s">
        <v>226</v>
      </c>
      <c r="I21" s="78">
        <v>369370.71</v>
      </c>
      <c r="J21" s="78">
        <v>369370.71</v>
      </c>
      <c r="K21" s="24"/>
      <c r="L21" s="24"/>
      <c r="M21" s="78">
        <v>369370.71</v>
      </c>
      <c r="N21" s="24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70</v>
      </c>
      <c r="B22" s="144" t="s">
        <v>70</v>
      </c>
      <c r="C22" s="144" t="s">
        <v>223</v>
      </c>
      <c r="D22" s="144" t="s">
        <v>224</v>
      </c>
      <c r="E22" s="144" t="s">
        <v>106</v>
      </c>
      <c r="F22" s="144" t="s">
        <v>107</v>
      </c>
      <c r="G22" s="144" t="s">
        <v>225</v>
      </c>
      <c r="H22" s="144" t="s">
        <v>226</v>
      </c>
      <c r="I22" s="78">
        <v>405854.55</v>
      </c>
      <c r="J22" s="78">
        <v>405854.55</v>
      </c>
      <c r="K22" s="24"/>
      <c r="L22" s="24"/>
      <c r="M22" s="78">
        <v>405854.55</v>
      </c>
      <c r="N22" s="24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70</v>
      </c>
      <c r="B23" s="144" t="s">
        <v>70</v>
      </c>
      <c r="C23" s="144" t="s">
        <v>223</v>
      </c>
      <c r="D23" s="144" t="s">
        <v>224</v>
      </c>
      <c r="E23" s="144" t="s">
        <v>116</v>
      </c>
      <c r="F23" s="144" t="s">
        <v>117</v>
      </c>
      <c r="G23" s="144" t="s">
        <v>227</v>
      </c>
      <c r="H23" s="144" t="s">
        <v>228</v>
      </c>
      <c r="I23" s="78">
        <v>182376.79</v>
      </c>
      <c r="J23" s="78">
        <v>182376.79</v>
      </c>
      <c r="K23" s="24"/>
      <c r="L23" s="24"/>
      <c r="M23" s="78">
        <v>182376.79</v>
      </c>
      <c r="N23" s="24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70</v>
      </c>
      <c r="B24" s="144" t="s">
        <v>70</v>
      </c>
      <c r="C24" s="144" t="s">
        <v>223</v>
      </c>
      <c r="D24" s="144" t="s">
        <v>224</v>
      </c>
      <c r="E24" s="144" t="s">
        <v>116</v>
      </c>
      <c r="F24" s="144" t="s">
        <v>117</v>
      </c>
      <c r="G24" s="144" t="s">
        <v>227</v>
      </c>
      <c r="H24" s="144" t="s">
        <v>228</v>
      </c>
      <c r="I24" s="78">
        <v>2068</v>
      </c>
      <c r="J24" s="78">
        <v>2068</v>
      </c>
      <c r="K24" s="24"/>
      <c r="L24" s="24"/>
      <c r="M24" s="78">
        <v>2068</v>
      </c>
      <c r="N24" s="24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70</v>
      </c>
      <c r="B25" s="144" t="s">
        <v>70</v>
      </c>
      <c r="C25" s="144" t="s">
        <v>223</v>
      </c>
      <c r="D25" s="144" t="s">
        <v>224</v>
      </c>
      <c r="E25" s="144" t="s">
        <v>116</v>
      </c>
      <c r="F25" s="144" t="s">
        <v>117</v>
      </c>
      <c r="G25" s="144" t="s">
        <v>227</v>
      </c>
      <c r="H25" s="144" t="s">
        <v>228</v>
      </c>
      <c r="I25" s="78">
        <v>10340</v>
      </c>
      <c r="J25" s="78">
        <v>10340</v>
      </c>
      <c r="K25" s="24"/>
      <c r="L25" s="24"/>
      <c r="M25" s="78">
        <v>10340</v>
      </c>
      <c r="N25" s="24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70</v>
      </c>
      <c r="B26" s="144" t="s">
        <v>70</v>
      </c>
      <c r="C26" s="144" t="s">
        <v>223</v>
      </c>
      <c r="D26" s="144" t="s">
        <v>224</v>
      </c>
      <c r="E26" s="144" t="s">
        <v>118</v>
      </c>
      <c r="F26" s="144" t="s">
        <v>119</v>
      </c>
      <c r="G26" s="144" t="s">
        <v>227</v>
      </c>
      <c r="H26" s="144" t="s">
        <v>228</v>
      </c>
      <c r="I26" s="78">
        <v>200390.69</v>
      </c>
      <c r="J26" s="78">
        <v>200390.69</v>
      </c>
      <c r="K26" s="24"/>
      <c r="L26" s="24"/>
      <c r="M26" s="78">
        <v>200390.69</v>
      </c>
      <c r="N26" s="24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70</v>
      </c>
      <c r="B27" s="144" t="s">
        <v>70</v>
      </c>
      <c r="C27" s="144" t="s">
        <v>223</v>
      </c>
      <c r="D27" s="144" t="s">
        <v>224</v>
      </c>
      <c r="E27" s="144" t="s">
        <v>118</v>
      </c>
      <c r="F27" s="144" t="s">
        <v>119</v>
      </c>
      <c r="G27" s="144" t="s">
        <v>227</v>
      </c>
      <c r="H27" s="144" t="s">
        <v>228</v>
      </c>
      <c r="I27" s="78">
        <v>14476</v>
      </c>
      <c r="J27" s="78">
        <v>14476</v>
      </c>
      <c r="K27" s="24"/>
      <c r="L27" s="24"/>
      <c r="M27" s="78">
        <v>14476</v>
      </c>
      <c r="N27" s="24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70</v>
      </c>
      <c r="B28" s="144" t="s">
        <v>70</v>
      </c>
      <c r="C28" s="144" t="s">
        <v>223</v>
      </c>
      <c r="D28" s="144" t="s">
        <v>224</v>
      </c>
      <c r="E28" s="144" t="s">
        <v>118</v>
      </c>
      <c r="F28" s="144" t="s">
        <v>119</v>
      </c>
      <c r="G28" s="144" t="s">
        <v>227</v>
      </c>
      <c r="H28" s="144" t="s">
        <v>228</v>
      </c>
      <c r="I28" s="78">
        <v>3102</v>
      </c>
      <c r="J28" s="78">
        <v>3102</v>
      </c>
      <c r="K28" s="24"/>
      <c r="L28" s="24"/>
      <c r="M28" s="78">
        <v>3102</v>
      </c>
      <c r="N28" s="24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70</v>
      </c>
      <c r="B29" s="144" t="s">
        <v>70</v>
      </c>
      <c r="C29" s="144" t="s">
        <v>223</v>
      </c>
      <c r="D29" s="144" t="s">
        <v>224</v>
      </c>
      <c r="E29" s="144" t="s">
        <v>120</v>
      </c>
      <c r="F29" s="144" t="s">
        <v>121</v>
      </c>
      <c r="G29" s="144" t="s">
        <v>229</v>
      </c>
      <c r="H29" s="144" t="s">
        <v>230</v>
      </c>
      <c r="I29" s="78">
        <v>36622.25</v>
      </c>
      <c r="J29" s="78">
        <v>36622.25</v>
      </c>
      <c r="K29" s="24"/>
      <c r="L29" s="24"/>
      <c r="M29" s="78">
        <v>36622.25</v>
      </c>
      <c r="N29" s="24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4" t="s">
        <v>70</v>
      </c>
      <c r="B30" s="144" t="s">
        <v>70</v>
      </c>
      <c r="C30" s="144" t="s">
        <v>223</v>
      </c>
      <c r="D30" s="144" t="s">
        <v>224</v>
      </c>
      <c r="E30" s="144" t="s">
        <v>120</v>
      </c>
      <c r="F30" s="144" t="s">
        <v>121</v>
      </c>
      <c r="G30" s="144" t="s">
        <v>229</v>
      </c>
      <c r="H30" s="144" t="s">
        <v>230</v>
      </c>
      <c r="I30" s="78">
        <v>126829.55</v>
      </c>
      <c r="J30" s="78">
        <v>126829.55</v>
      </c>
      <c r="K30" s="24"/>
      <c r="L30" s="24"/>
      <c r="M30" s="78">
        <v>126829.55</v>
      </c>
      <c r="N30" s="24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4" t="s">
        <v>70</v>
      </c>
      <c r="B31" s="144" t="s">
        <v>70</v>
      </c>
      <c r="C31" s="144" t="s">
        <v>223</v>
      </c>
      <c r="D31" s="144" t="s">
        <v>224</v>
      </c>
      <c r="E31" s="144" t="s">
        <v>120</v>
      </c>
      <c r="F31" s="144" t="s">
        <v>121</v>
      </c>
      <c r="G31" s="144" t="s">
        <v>229</v>
      </c>
      <c r="H31" s="144" t="s">
        <v>230</v>
      </c>
      <c r="I31" s="78">
        <v>115428.35</v>
      </c>
      <c r="J31" s="78">
        <v>115428.35</v>
      </c>
      <c r="K31" s="24"/>
      <c r="L31" s="24"/>
      <c r="M31" s="78">
        <v>115428.35</v>
      </c>
      <c r="N31" s="24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4" t="s">
        <v>70</v>
      </c>
      <c r="B32" s="144" t="s">
        <v>70</v>
      </c>
      <c r="C32" s="144" t="s">
        <v>223</v>
      </c>
      <c r="D32" s="144" t="s">
        <v>224</v>
      </c>
      <c r="E32" s="144" t="s">
        <v>122</v>
      </c>
      <c r="F32" s="144" t="s">
        <v>123</v>
      </c>
      <c r="G32" s="144" t="s">
        <v>231</v>
      </c>
      <c r="H32" s="144" t="s">
        <v>232</v>
      </c>
      <c r="I32" s="78">
        <v>8800</v>
      </c>
      <c r="J32" s="78">
        <v>8800</v>
      </c>
      <c r="K32" s="24"/>
      <c r="L32" s="24"/>
      <c r="M32" s="78">
        <v>8800</v>
      </c>
      <c r="N32" s="24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4" t="s">
        <v>70</v>
      </c>
      <c r="B33" s="144" t="s">
        <v>70</v>
      </c>
      <c r="C33" s="144" t="s">
        <v>223</v>
      </c>
      <c r="D33" s="144" t="s">
        <v>224</v>
      </c>
      <c r="E33" s="144" t="s">
        <v>122</v>
      </c>
      <c r="F33" s="144" t="s">
        <v>123</v>
      </c>
      <c r="G33" s="144" t="s">
        <v>231</v>
      </c>
      <c r="H33" s="144" t="s">
        <v>232</v>
      </c>
      <c r="I33" s="78">
        <v>12320</v>
      </c>
      <c r="J33" s="78">
        <v>12320</v>
      </c>
      <c r="K33" s="24"/>
      <c r="L33" s="24"/>
      <c r="M33" s="78">
        <v>12320</v>
      </c>
      <c r="N33" s="24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4" t="s">
        <v>70</v>
      </c>
      <c r="B34" s="144" t="s">
        <v>70</v>
      </c>
      <c r="C34" s="144" t="s">
        <v>223</v>
      </c>
      <c r="D34" s="144" t="s">
        <v>224</v>
      </c>
      <c r="E34" s="144" t="s">
        <v>130</v>
      </c>
      <c r="F34" s="144" t="s">
        <v>131</v>
      </c>
      <c r="G34" s="144" t="s">
        <v>231</v>
      </c>
      <c r="H34" s="144" t="s">
        <v>232</v>
      </c>
      <c r="I34" s="78">
        <v>21000</v>
      </c>
      <c r="J34" s="78">
        <v>21000</v>
      </c>
      <c r="K34" s="24"/>
      <c r="L34" s="24"/>
      <c r="M34" s="78">
        <v>21000</v>
      </c>
      <c r="N34" s="24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4" t="s">
        <v>70</v>
      </c>
      <c r="B35" s="144" t="s">
        <v>70</v>
      </c>
      <c r="C35" s="144" t="s">
        <v>233</v>
      </c>
      <c r="D35" s="144" t="s">
        <v>144</v>
      </c>
      <c r="E35" s="144" t="s">
        <v>143</v>
      </c>
      <c r="F35" s="144" t="s">
        <v>144</v>
      </c>
      <c r="G35" s="144" t="s">
        <v>234</v>
      </c>
      <c r="H35" s="144" t="s">
        <v>144</v>
      </c>
      <c r="I35" s="78">
        <v>277028</v>
      </c>
      <c r="J35" s="78">
        <v>277028</v>
      </c>
      <c r="K35" s="24"/>
      <c r="L35" s="24"/>
      <c r="M35" s="78">
        <v>277028</v>
      </c>
      <c r="N35" s="24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4" t="s">
        <v>70</v>
      </c>
      <c r="B36" s="144" t="s">
        <v>70</v>
      </c>
      <c r="C36" s="144" t="s">
        <v>233</v>
      </c>
      <c r="D36" s="144" t="s">
        <v>144</v>
      </c>
      <c r="E36" s="144" t="s">
        <v>143</v>
      </c>
      <c r="F36" s="144" t="s">
        <v>144</v>
      </c>
      <c r="G36" s="144" t="s">
        <v>234</v>
      </c>
      <c r="H36" s="144" t="s">
        <v>144</v>
      </c>
      <c r="I36" s="78">
        <v>304379</v>
      </c>
      <c r="J36" s="78">
        <v>304379</v>
      </c>
      <c r="K36" s="24"/>
      <c r="L36" s="24"/>
      <c r="M36" s="78">
        <v>304379</v>
      </c>
      <c r="N36" s="24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4" t="s">
        <v>70</v>
      </c>
      <c r="B37" s="144" t="s">
        <v>70</v>
      </c>
      <c r="C37" s="144" t="s">
        <v>235</v>
      </c>
      <c r="D37" s="144" t="s">
        <v>236</v>
      </c>
      <c r="E37" s="144" t="s">
        <v>110</v>
      </c>
      <c r="F37" s="144" t="s">
        <v>111</v>
      </c>
      <c r="G37" s="144" t="s">
        <v>237</v>
      </c>
      <c r="H37" s="144" t="s">
        <v>238</v>
      </c>
      <c r="I37" s="78">
        <v>13524</v>
      </c>
      <c r="J37" s="78">
        <v>13524</v>
      </c>
      <c r="K37" s="24"/>
      <c r="L37" s="24"/>
      <c r="M37" s="78">
        <v>13524</v>
      </c>
      <c r="N37" s="24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4" t="s">
        <v>70</v>
      </c>
      <c r="B38" s="144" t="s">
        <v>70</v>
      </c>
      <c r="C38" s="144" t="s">
        <v>239</v>
      </c>
      <c r="D38" s="144" t="s">
        <v>240</v>
      </c>
      <c r="E38" s="144" t="s">
        <v>130</v>
      </c>
      <c r="F38" s="144" t="s">
        <v>131</v>
      </c>
      <c r="G38" s="144" t="s">
        <v>241</v>
      </c>
      <c r="H38" s="144" t="s">
        <v>240</v>
      </c>
      <c r="I38" s="78">
        <v>1908949</v>
      </c>
      <c r="J38" s="78">
        <v>1908949</v>
      </c>
      <c r="K38" s="24"/>
      <c r="L38" s="24"/>
      <c r="M38" s="78">
        <v>1908949</v>
      </c>
      <c r="N38" s="24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4" t="s">
        <v>70</v>
      </c>
      <c r="B39" s="144" t="s">
        <v>70</v>
      </c>
      <c r="C39" s="144" t="s">
        <v>242</v>
      </c>
      <c r="D39" s="144" t="s">
        <v>243</v>
      </c>
      <c r="E39" s="144" t="s">
        <v>130</v>
      </c>
      <c r="F39" s="144" t="s">
        <v>131</v>
      </c>
      <c r="G39" s="144" t="s">
        <v>244</v>
      </c>
      <c r="H39" s="144" t="s">
        <v>245</v>
      </c>
      <c r="I39" s="78">
        <v>72000</v>
      </c>
      <c r="J39" s="78">
        <v>72000</v>
      </c>
      <c r="K39" s="24"/>
      <c r="L39" s="24"/>
      <c r="M39" s="78">
        <v>72000</v>
      </c>
      <c r="N39" s="24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4" t="s">
        <v>70</v>
      </c>
      <c r="B40" s="144" t="s">
        <v>70</v>
      </c>
      <c r="C40" s="144" t="s">
        <v>246</v>
      </c>
      <c r="D40" s="144" t="s">
        <v>188</v>
      </c>
      <c r="E40" s="144" t="s">
        <v>128</v>
      </c>
      <c r="F40" s="144" t="s">
        <v>129</v>
      </c>
      <c r="G40" s="144" t="s">
        <v>247</v>
      </c>
      <c r="H40" s="144" t="s">
        <v>188</v>
      </c>
      <c r="I40" s="78">
        <v>6400</v>
      </c>
      <c r="J40" s="78">
        <v>6400</v>
      </c>
      <c r="K40" s="24"/>
      <c r="L40" s="24"/>
      <c r="M40" s="78">
        <v>6400</v>
      </c>
      <c r="N40" s="24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4" t="s">
        <v>70</v>
      </c>
      <c r="B41" s="144" t="s">
        <v>70</v>
      </c>
      <c r="C41" s="144" t="s">
        <v>246</v>
      </c>
      <c r="D41" s="144" t="s">
        <v>188</v>
      </c>
      <c r="E41" s="144" t="s">
        <v>130</v>
      </c>
      <c r="F41" s="144" t="s">
        <v>131</v>
      </c>
      <c r="G41" s="144" t="s">
        <v>247</v>
      </c>
      <c r="H41" s="144" t="s">
        <v>188</v>
      </c>
      <c r="I41" s="78">
        <v>8960</v>
      </c>
      <c r="J41" s="78">
        <v>8960</v>
      </c>
      <c r="K41" s="24"/>
      <c r="L41" s="24"/>
      <c r="M41" s="78">
        <v>8960</v>
      </c>
      <c r="N41" s="24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4" t="s">
        <v>70</v>
      </c>
      <c r="B42" s="144" t="s">
        <v>70</v>
      </c>
      <c r="C42" s="144" t="s">
        <v>248</v>
      </c>
      <c r="D42" s="144" t="s">
        <v>249</v>
      </c>
      <c r="E42" s="144" t="s">
        <v>128</v>
      </c>
      <c r="F42" s="144" t="s">
        <v>129</v>
      </c>
      <c r="G42" s="144" t="s">
        <v>250</v>
      </c>
      <c r="H42" s="144" t="s">
        <v>251</v>
      </c>
      <c r="I42" s="78">
        <v>190800</v>
      </c>
      <c r="J42" s="78">
        <v>190800</v>
      </c>
      <c r="K42" s="24"/>
      <c r="L42" s="24"/>
      <c r="M42" s="78">
        <v>190800</v>
      </c>
      <c r="N42" s="24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4" t="s">
        <v>70</v>
      </c>
      <c r="B43" s="144" t="s">
        <v>70</v>
      </c>
      <c r="C43" s="144" t="s">
        <v>252</v>
      </c>
      <c r="D43" s="144" t="s">
        <v>253</v>
      </c>
      <c r="E43" s="144" t="s">
        <v>128</v>
      </c>
      <c r="F43" s="144" t="s">
        <v>129</v>
      </c>
      <c r="G43" s="144" t="s">
        <v>254</v>
      </c>
      <c r="H43" s="144" t="s">
        <v>253</v>
      </c>
      <c r="I43" s="78">
        <v>3600</v>
      </c>
      <c r="J43" s="78">
        <v>3600</v>
      </c>
      <c r="K43" s="24"/>
      <c r="L43" s="24"/>
      <c r="M43" s="78">
        <v>3600</v>
      </c>
      <c r="N43" s="24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4" t="s">
        <v>70</v>
      </c>
      <c r="B44" s="144" t="s">
        <v>70</v>
      </c>
      <c r="C44" s="144" t="s">
        <v>252</v>
      </c>
      <c r="D44" s="144" t="s">
        <v>253</v>
      </c>
      <c r="E44" s="144" t="s">
        <v>130</v>
      </c>
      <c r="F44" s="144" t="s">
        <v>131</v>
      </c>
      <c r="G44" s="144" t="s">
        <v>254</v>
      </c>
      <c r="H44" s="144" t="s">
        <v>253</v>
      </c>
      <c r="I44" s="78">
        <v>5040</v>
      </c>
      <c r="J44" s="78">
        <v>5040</v>
      </c>
      <c r="K44" s="24"/>
      <c r="L44" s="24"/>
      <c r="M44" s="78">
        <v>5040</v>
      </c>
      <c r="N44" s="24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4" t="s">
        <v>70</v>
      </c>
      <c r="B45" s="144" t="s">
        <v>70</v>
      </c>
      <c r="C45" s="144" t="s">
        <v>255</v>
      </c>
      <c r="D45" s="144" t="s">
        <v>256</v>
      </c>
      <c r="E45" s="144" t="s">
        <v>128</v>
      </c>
      <c r="F45" s="144" t="s">
        <v>129</v>
      </c>
      <c r="G45" s="144" t="s">
        <v>257</v>
      </c>
      <c r="H45" s="144" t="s">
        <v>258</v>
      </c>
      <c r="I45" s="78">
        <v>16000</v>
      </c>
      <c r="J45" s="78">
        <v>16000</v>
      </c>
      <c r="K45" s="24"/>
      <c r="L45" s="24"/>
      <c r="M45" s="78">
        <v>16000</v>
      </c>
      <c r="N45" s="24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4" t="s">
        <v>70</v>
      </c>
      <c r="B46" s="144" t="s">
        <v>70</v>
      </c>
      <c r="C46" s="144" t="s">
        <v>255</v>
      </c>
      <c r="D46" s="144" t="s">
        <v>256</v>
      </c>
      <c r="E46" s="144" t="s">
        <v>130</v>
      </c>
      <c r="F46" s="144" t="s">
        <v>131</v>
      </c>
      <c r="G46" s="144" t="s">
        <v>259</v>
      </c>
      <c r="H46" s="144" t="s">
        <v>260</v>
      </c>
      <c r="I46" s="78">
        <v>11000</v>
      </c>
      <c r="J46" s="78">
        <v>11000</v>
      </c>
      <c r="K46" s="24"/>
      <c r="L46" s="24"/>
      <c r="M46" s="78">
        <v>11000</v>
      </c>
      <c r="N46" s="24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4" t="s">
        <v>70</v>
      </c>
      <c r="B47" s="144" t="s">
        <v>70</v>
      </c>
      <c r="C47" s="144" t="s">
        <v>255</v>
      </c>
      <c r="D47" s="144" t="s">
        <v>256</v>
      </c>
      <c r="E47" s="144" t="s">
        <v>130</v>
      </c>
      <c r="F47" s="144" t="s">
        <v>131</v>
      </c>
      <c r="G47" s="144" t="s">
        <v>261</v>
      </c>
      <c r="H47" s="144" t="s">
        <v>262</v>
      </c>
      <c r="I47" s="78">
        <v>40000</v>
      </c>
      <c r="J47" s="78">
        <v>40000</v>
      </c>
      <c r="K47" s="24"/>
      <c r="L47" s="24"/>
      <c r="M47" s="78">
        <v>40000</v>
      </c>
      <c r="N47" s="24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4" t="s">
        <v>70</v>
      </c>
      <c r="B48" s="144" t="s">
        <v>70</v>
      </c>
      <c r="C48" s="144" t="s">
        <v>255</v>
      </c>
      <c r="D48" s="144" t="s">
        <v>256</v>
      </c>
      <c r="E48" s="144" t="s">
        <v>128</v>
      </c>
      <c r="F48" s="144" t="s">
        <v>129</v>
      </c>
      <c r="G48" s="144" t="s">
        <v>263</v>
      </c>
      <c r="H48" s="144" t="s">
        <v>264</v>
      </c>
      <c r="I48" s="78">
        <v>36000</v>
      </c>
      <c r="J48" s="78">
        <v>36000</v>
      </c>
      <c r="K48" s="24"/>
      <c r="L48" s="24"/>
      <c r="M48" s="78">
        <v>36000</v>
      </c>
      <c r="N48" s="24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4" t="s">
        <v>70</v>
      </c>
      <c r="B49" s="144" t="s">
        <v>70</v>
      </c>
      <c r="C49" s="144" t="s">
        <v>255</v>
      </c>
      <c r="D49" s="144" t="s">
        <v>256</v>
      </c>
      <c r="E49" s="144" t="s">
        <v>130</v>
      </c>
      <c r="F49" s="144" t="s">
        <v>131</v>
      </c>
      <c r="G49" s="144" t="s">
        <v>265</v>
      </c>
      <c r="H49" s="144" t="s">
        <v>266</v>
      </c>
      <c r="I49" s="78">
        <v>21800</v>
      </c>
      <c r="J49" s="78">
        <v>21800</v>
      </c>
      <c r="K49" s="24"/>
      <c r="L49" s="24"/>
      <c r="M49" s="78">
        <v>21800</v>
      </c>
      <c r="N49" s="24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4" t="s">
        <v>70</v>
      </c>
      <c r="B50" s="144" t="s">
        <v>70</v>
      </c>
      <c r="C50" s="144" t="s">
        <v>255</v>
      </c>
      <c r="D50" s="144" t="s">
        <v>256</v>
      </c>
      <c r="E50" s="144" t="s">
        <v>128</v>
      </c>
      <c r="F50" s="144" t="s">
        <v>129</v>
      </c>
      <c r="G50" s="144" t="s">
        <v>267</v>
      </c>
      <c r="H50" s="144" t="s">
        <v>268</v>
      </c>
      <c r="I50" s="78">
        <v>48000</v>
      </c>
      <c r="J50" s="78">
        <v>48000</v>
      </c>
      <c r="K50" s="24"/>
      <c r="L50" s="24"/>
      <c r="M50" s="78">
        <v>48000</v>
      </c>
      <c r="N50" s="24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4" t="s">
        <v>70</v>
      </c>
      <c r="B51" s="144" t="s">
        <v>70</v>
      </c>
      <c r="C51" s="144" t="s">
        <v>255</v>
      </c>
      <c r="D51" s="144" t="s">
        <v>256</v>
      </c>
      <c r="E51" s="144" t="s">
        <v>130</v>
      </c>
      <c r="F51" s="144" t="s">
        <v>131</v>
      </c>
      <c r="G51" s="144" t="s">
        <v>267</v>
      </c>
      <c r="H51" s="144" t="s">
        <v>268</v>
      </c>
      <c r="I51" s="78">
        <v>67200</v>
      </c>
      <c r="J51" s="78">
        <v>67200</v>
      </c>
      <c r="K51" s="24"/>
      <c r="L51" s="24"/>
      <c r="M51" s="78">
        <v>67200</v>
      </c>
      <c r="N51" s="24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4" t="s">
        <v>70</v>
      </c>
      <c r="B52" s="144" t="s">
        <v>70</v>
      </c>
      <c r="C52" s="144" t="s">
        <v>269</v>
      </c>
      <c r="D52" s="144" t="s">
        <v>270</v>
      </c>
      <c r="E52" s="144" t="s">
        <v>102</v>
      </c>
      <c r="F52" s="144" t="s">
        <v>103</v>
      </c>
      <c r="G52" s="144" t="s">
        <v>271</v>
      </c>
      <c r="H52" s="144" t="s">
        <v>272</v>
      </c>
      <c r="I52" s="78">
        <v>57600</v>
      </c>
      <c r="J52" s="78">
        <v>57600</v>
      </c>
      <c r="K52" s="24"/>
      <c r="L52" s="24"/>
      <c r="M52" s="78">
        <v>57600</v>
      </c>
      <c r="N52" s="24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4" t="s">
        <v>70</v>
      </c>
      <c r="B53" s="144" t="s">
        <v>70</v>
      </c>
      <c r="C53" s="144" t="s">
        <v>269</v>
      </c>
      <c r="D53" s="144" t="s">
        <v>270</v>
      </c>
      <c r="E53" s="144" t="s">
        <v>104</v>
      </c>
      <c r="F53" s="144" t="s">
        <v>105</v>
      </c>
      <c r="G53" s="144" t="s">
        <v>271</v>
      </c>
      <c r="H53" s="144" t="s">
        <v>272</v>
      </c>
      <c r="I53" s="78">
        <v>86400</v>
      </c>
      <c r="J53" s="78">
        <v>86400</v>
      </c>
      <c r="K53" s="24"/>
      <c r="L53" s="24"/>
      <c r="M53" s="78">
        <v>86400</v>
      </c>
      <c r="N53" s="24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4" t="s">
        <v>70</v>
      </c>
      <c r="B54" s="144" t="s">
        <v>70</v>
      </c>
      <c r="C54" s="144" t="s">
        <v>273</v>
      </c>
      <c r="D54" s="144" t="s">
        <v>274</v>
      </c>
      <c r="E54" s="144" t="s">
        <v>128</v>
      </c>
      <c r="F54" s="144" t="s">
        <v>129</v>
      </c>
      <c r="G54" s="144" t="s">
        <v>217</v>
      </c>
      <c r="H54" s="144" t="s">
        <v>218</v>
      </c>
      <c r="I54" s="78">
        <v>319320</v>
      </c>
      <c r="J54" s="78">
        <v>319320</v>
      </c>
      <c r="K54" s="24"/>
      <c r="L54" s="24"/>
      <c r="M54" s="78">
        <v>319320</v>
      </c>
      <c r="N54" s="24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4" t="s">
        <v>70</v>
      </c>
      <c r="B55" s="144" t="s">
        <v>70</v>
      </c>
      <c r="C55" s="144" t="s">
        <v>275</v>
      </c>
      <c r="D55" s="144" t="s">
        <v>276</v>
      </c>
      <c r="E55" s="144" t="s">
        <v>130</v>
      </c>
      <c r="F55" s="144" t="s">
        <v>131</v>
      </c>
      <c r="G55" s="144" t="s">
        <v>257</v>
      </c>
      <c r="H55" s="144" t="s">
        <v>258</v>
      </c>
      <c r="I55" s="78">
        <v>66000</v>
      </c>
      <c r="J55" s="78">
        <v>66000</v>
      </c>
      <c r="K55" s="24"/>
      <c r="L55" s="24"/>
      <c r="M55" s="78">
        <v>66000</v>
      </c>
      <c r="N55" s="24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4" t="s">
        <v>70</v>
      </c>
      <c r="B56" s="144" t="s">
        <v>70</v>
      </c>
      <c r="C56" s="144" t="s">
        <v>277</v>
      </c>
      <c r="D56" s="144" t="s">
        <v>278</v>
      </c>
      <c r="E56" s="144" t="s">
        <v>104</v>
      </c>
      <c r="F56" s="144" t="s">
        <v>105</v>
      </c>
      <c r="G56" s="144" t="s">
        <v>271</v>
      </c>
      <c r="H56" s="144" t="s">
        <v>272</v>
      </c>
      <c r="I56" s="78">
        <v>72000</v>
      </c>
      <c r="J56" s="78">
        <v>72000</v>
      </c>
      <c r="K56" s="24"/>
      <c r="L56" s="24"/>
      <c r="M56" s="78">
        <v>72000</v>
      </c>
      <c r="N56" s="24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4" t="s">
        <v>70</v>
      </c>
      <c r="B57" s="144" t="s">
        <v>70</v>
      </c>
      <c r="C57" s="144" t="s">
        <v>279</v>
      </c>
      <c r="D57" s="144" t="s">
        <v>280</v>
      </c>
      <c r="E57" s="144" t="s">
        <v>130</v>
      </c>
      <c r="F57" s="144" t="s">
        <v>131</v>
      </c>
      <c r="G57" s="144" t="s">
        <v>241</v>
      </c>
      <c r="H57" s="144" t="s">
        <v>240</v>
      </c>
      <c r="I57" s="78">
        <v>90000</v>
      </c>
      <c r="J57" s="78">
        <v>90000</v>
      </c>
      <c r="K57" s="24"/>
      <c r="L57" s="24"/>
      <c r="M57" s="78">
        <v>90000</v>
      </c>
      <c r="N57" s="24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17.25" customHeight="1" spans="1:24">
      <c r="A58" s="33" t="s">
        <v>183</v>
      </c>
      <c r="B58" s="34"/>
      <c r="C58" s="145"/>
      <c r="D58" s="145"/>
      <c r="E58" s="145"/>
      <c r="F58" s="145"/>
      <c r="G58" s="145"/>
      <c r="H58" s="146"/>
      <c r="I58" s="78">
        <v>10215936.89</v>
      </c>
      <c r="J58" s="78">
        <v>10215936.89</v>
      </c>
      <c r="K58" s="78"/>
      <c r="L58" s="78"/>
      <c r="M58" s="78">
        <v>10215936.89</v>
      </c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</row>
  </sheetData>
  <mergeCells count="31">
    <mergeCell ref="A3:X3"/>
    <mergeCell ref="A4:H4"/>
    <mergeCell ref="I5:X5"/>
    <mergeCell ref="J6:N6"/>
    <mergeCell ref="O6:Q6"/>
    <mergeCell ref="S6:X6"/>
    <mergeCell ref="A58:H5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281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"单位名称："&amp;"宜良县综合行政执法局"</f>
        <v>单位名称：宜良县综合行政执法局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1</v>
      </c>
    </row>
    <row r="5" ht="21.75" customHeight="1" spans="1:23">
      <c r="A5" s="9" t="s">
        <v>282</v>
      </c>
      <c r="B5" s="10" t="s">
        <v>195</v>
      </c>
      <c r="C5" s="9" t="s">
        <v>196</v>
      </c>
      <c r="D5" s="9" t="s">
        <v>283</v>
      </c>
      <c r="E5" s="10" t="s">
        <v>197</v>
      </c>
      <c r="F5" s="10" t="s">
        <v>198</v>
      </c>
      <c r="G5" s="10" t="s">
        <v>284</v>
      </c>
      <c r="H5" s="10" t="s">
        <v>285</v>
      </c>
      <c r="I5" s="28" t="s">
        <v>55</v>
      </c>
      <c r="J5" s="11" t="s">
        <v>286</v>
      </c>
      <c r="K5" s="12"/>
      <c r="L5" s="12"/>
      <c r="M5" s="13"/>
      <c r="N5" s="11" t="s">
        <v>203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209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7" t="s">
        <v>57</v>
      </c>
      <c r="K7" s="13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287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288</v>
      </c>
      <c r="B10" s="68" t="s">
        <v>289</v>
      </c>
      <c r="C10" s="68" t="s">
        <v>290</v>
      </c>
      <c r="D10" s="68" t="s">
        <v>70</v>
      </c>
      <c r="E10" s="68" t="s">
        <v>134</v>
      </c>
      <c r="F10" s="68" t="s">
        <v>135</v>
      </c>
      <c r="G10" s="68" t="s">
        <v>291</v>
      </c>
      <c r="H10" s="68" t="s">
        <v>292</v>
      </c>
      <c r="I10" s="78">
        <v>1500000</v>
      </c>
      <c r="J10" s="78">
        <v>1500000</v>
      </c>
      <c r="K10" s="78">
        <v>1500000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8" t="s">
        <v>288</v>
      </c>
      <c r="B11" s="68" t="s">
        <v>293</v>
      </c>
      <c r="C11" s="68" t="s">
        <v>294</v>
      </c>
      <c r="D11" s="68" t="s">
        <v>70</v>
      </c>
      <c r="E11" s="68" t="s">
        <v>138</v>
      </c>
      <c r="F11" s="68" t="s">
        <v>137</v>
      </c>
      <c r="G11" s="68" t="s">
        <v>291</v>
      </c>
      <c r="H11" s="68" t="s">
        <v>292</v>
      </c>
      <c r="I11" s="78">
        <v>6000000</v>
      </c>
      <c r="J11" s="78">
        <v>6000000</v>
      </c>
      <c r="K11" s="78">
        <v>6000000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8" t="s">
        <v>295</v>
      </c>
      <c r="B12" s="68" t="s">
        <v>296</v>
      </c>
      <c r="C12" s="68" t="s">
        <v>297</v>
      </c>
      <c r="D12" s="68" t="s">
        <v>70</v>
      </c>
      <c r="E12" s="68" t="s">
        <v>138</v>
      </c>
      <c r="F12" s="68" t="s">
        <v>137</v>
      </c>
      <c r="G12" s="68" t="s">
        <v>291</v>
      </c>
      <c r="H12" s="68" t="s">
        <v>292</v>
      </c>
      <c r="I12" s="78">
        <v>3500000</v>
      </c>
      <c r="J12" s="78">
        <v>3500000</v>
      </c>
      <c r="K12" s="78">
        <v>3500000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8" t="s">
        <v>295</v>
      </c>
      <c r="B13" s="68" t="s">
        <v>298</v>
      </c>
      <c r="C13" s="68" t="s">
        <v>299</v>
      </c>
      <c r="D13" s="68" t="s">
        <v>70</v>
      </c>
      <c r="E13" s="68" t="s">
        <v>138</v>
      </c>
      <c r="F13" s="68" t="s">
        <v>137</v>
      </c>
      <c r="G13" s="68" t="s">
        <v>291</v>
      </c>
      <c r="H13" s="68" t="s">
        <v>292</v>
      </c>
      <c r="I13" s="78">
        <v>2500000</v>
      </c>
      <c r="J13" s="78">
        <v>2500000</v>
      </c>
      <c r="K13" s="78">
        <v>2500000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18.75" customHeight="1" spans="1:23">
      <c r="A14" s="33" t="s">
        <v>183</v>
      </c>
      <c r="B14" s="34"/>
      <c r="C14" s="34"/>
      <c r="D14" s="34"/>
      <c r="E14" s="34"/>
      <c r="F14" s="34"/>
      <c r="G14" s="34"/>
      <c r="H14" s="35"/>
      <c r="I14" s="78">
        <v>13500000</v>
      </c>
      <c r="J14" s="78">
        <v>13500000</v>
      </c>
      <c r="K14" s="78">
        <v>13500000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pane ySplit="1" topLeftCell="A11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300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"单位名称："&amp;"宜良县综合行政执法局"</f>
        <v>单位名称：宜良县综合行政执法局</v>
      </c>
    </row>
    <row r="5" ht="44.25" customHeight="1" spans="1:10">
      <c r="A5" s="66" t="s">
        <v>196</v>
      </c>
      <c r="B5" s="66" t="s">
        <v>301</v>
      </c>
      <c r="C5" s="66" t="s">
        <v>302</v>
      </c>
      <c r="D5" s="66" t="s">
        <v>303</v>
      </c>
      <c r="E5" s="66" t="s">
        <v>304</v>
      </c>
      <c r="F5" s="67" t="s">
        <v>305</v>
      </c>
      <c r="G5" s="66" t="s">
        <v>306</v>
      </c>
      <c r="H5" s="67" t="s">
        <v>307</v>
      </c>
      <c r="I5" s="67" t="s">
        <v>308</v>
      </c>
      <c r="J5" s="66" t="s">
        <v>309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30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2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3" t="s">
        <v>299</v>
      </c>
      <c r="B9" s="21" t="s">
        <v>310</v>
      </c>
      <c r="C9" s="21" t="s">
        <v>311</v>
      </c>
      <c r="D9" s="21" t="s">
        <v>312</v>
      </c>
      <c r="E9" s="30" t="s">
        <v>313</v>
      </c>
      <c r="F9" s="21" t="s">
        <v>314</v>
      </c>
      <c r="G9" s="30" t="s">
        <v>315</v>
      </c>
      <c r="H9" s="21" t="s">
        <v>316</v>
      </c>
      <c r="I9" s="21" t="s">
        <v>317</v>
      </c>
      <c r="J9" s="30" t="s">
        <v>318</v>
      </c>
    </row>
    <row r="10" ht="42" customHeight="1" spans="1:10">
      <c r="A10" s="133" t="s">
        <v>299</v>
      </c>
      <c r="B10" s="21" t="s">
        <v>310</v>
      </c>
      <c r="C10" s="21" t="s">
        <v>319</v>
      </c>
      <c r="D10" s="21" t="s">
        <v>320</v>
      </c>
      <c r="E10" s="30" t="s">
        <v>321</v>
      </c>
      <c r="F10" s="21" t="s">
        <v>314</v>
      </c>
      <c r="G10" s="30" t="s">
        <v>322</v>
      </c>
      <c r="H10" s="21" t="s">
        <v>316</v>
      </c>
      <c r="I10" s="21" t="s">
        <v>317</v>
      </c>
      <c r="J10" s="30" t="s">
        <v>323</v>
      </c>
    </row>
    <row r="11" ht="42" customHeight="1" spans="1:10">
      <c r="A11" s="133" t="s">
        <v>299</v>
      </c>
      <c r="B11" s="21" t="s">
        <v>310</v>
      </c>
      <c r="C11" s="21" t="s">
        <v>324</v>
      </c>
      <c r="D11" s="21" t="s">
        <v>325</v>
      </c>
      <c r="E11" s="30" t="s">
        <v>325</v>
      </c>
      <c r="F11" s="21" t="s">
        <v>326</v>
      </c>
      <c r="G11" s="30" t="s">
        <v>327</v>
      </c>
      <c r="H11" s="21" t="s">
        <v>316</v>
      </c>
      <c r="I11" s="21" t="s">
        <v>317</v>
      </c>
      <c r="J11" s="30" t="s">
        <v>328</v>
      </c>
    </row>
    <row r="12" ht="42" customHeight="1" spans="1:10">
      <c r="A12" s="133" t="s">
        <v>290</v>
      </c>
      <c r="B12" s="21" t="s">
        <v>329</v>
      </c>
      <c r="C12" s="21" t="s">
        <v>311</v>
      </c>
      <c r="D12" s="21" t="s">
        <v>330</v>
      </c>
      <c r="E12" s="30" t="s">
        <v>331</v>
      </c>
      <c r="F12" s="21" t="s">
        <v>332</v>
      </c>
      <c r="G12" s="30" t="s">
        <v>333</v>
      </c>
      <c r="H12" s="21" t="s">
        <v>334</v>
      </c>
      <c r="I12" s="21" t="s">
        <v>317</v>
      </c>
      <c r="J12" s="30" t="s">
        <v>335</v>
      </c>
    </row>
    <row r="13" ht="42" customHeight="1" spans="1:10">
      <c r="A13" s="133" t="s">
        <v>290</v>
      </c>
      <c r="B13" s="21" t="s">
        <v>329</v>
      </c>
      <c r="C13" s="21" t="s">
        <v>311</v>
      </c>
      <c r="D13" s="21" t="s">
        <v>336</v>
      </c>
      <c r="E13" s="30" t="s">
        <v>337</v>
      </c>
      <c r="F13" s="21" t="s">
        <v>326</v>
      </c>
      <c r="G13" s="30" t="s">
        <v>338</v>
      </c>
      <c r="H13" s="21" t="s">
        <v>316</v>
      </c>
      <c r="I13" s="21" t="s">
        <v>317</v>
      </c>
      <c r="J13" s="30" t="s">
        <v>335</v>
      </c>
    </row>
    <row r="14" ht="42" customHeight="1" spans="1:10">
      <c r="A14" s="133" t="s">
        <v>290</v>
      </c>
      <c r="B14" s="21" t="s">
        <v>329</v>
      </c>
      <c r="C14" s="21" t="s">
        <v>319</v>
      </c>
      <c r="D14" s="21" t="s">
        <v>320</v>
      </c>
      <c r="E14" s="30" t="s">
        <v>339</v>
      </c>
      <c r="F14" s="21" t="s">
        <v>326</v>
      </c>
      <c r="G14" s="30" t="s">
        <v>340</v>
      </c>
      <c r="H14" s="21" t="s">
        <v>316</v>
      </c>
      <c r="I14" s="21" t="s">
        <v>317</v>
      </c>
      <c r="J14" s="30" t="s">
        <v>341</v>
      </c>
    </row>
    <row r="15" ht="42" customHeight="1" spans="1:10">
      <c r="A15" s="133" t="s">
        <v>290</v>
      </c>
      <c r="B15" s="21" t="s">
        <v>329</v>
      </c>
      <c r="C15" s="21" t="s">
        <v>324</v>
      </c>
      <c r="D15" s="21" t="s">
        <v>325</v>
      </c>
      <c r="E15" s="30" t="s">
        <v>342</v>
      </c>
      <c r="F15" s="21" t="s">
        <v>314</v>
      </c>
      <c r="G15" s="30" t="s">
        <v>338</v>
      </c>
      <c r="H15" s="21" t="s">
        <v>316</v>
      </c>
      <c r="I15" s="21" t="s">
        <v>317</v>
      </c>
      <c r="J15" s="30" t="s">
        <v>343</v>
      </c>
    </row>
    <row r="16" ht="42" customHeight="1" spans="1:10">
      <c r="A16" s="133" t="s">
        <v>297</v>
      </c>
      <c r="B16" s="21" t="s">
        <v>344</v>
      </c>
      <c r="C16" s="21" t="s">
        <v>311</v>
      </c>
      <c r="D16" s="21" t="s">
        <v>330</v>
      </c>
      <c r="E16" s="30" t="s">
        <v>345</v>
      </c>
      <c r="F16" s="21" t="s">
        <v>314</v>
      </c>
      <c r="G16" s="30" t="s">
        <v>315</v>
      </c>
      <c r="H16" s="21" t="s">
        <v>316</v>
      </c>
      <c r="I16" s="21" t="s">
        <v>317</v>
      </c>
      <c r="J16" s="30" t="s">
        <v>346</v>
      </c>
    </row>
    <row r="17" ht="42" customHeight="1" spans="1:10">
      <c r="A17" s="133" t="s">
        <v>297</v>
      </c>
      <c r="B17" s="21" t="s">
        <v>344</v>
      </c>
      <c r="C17" s="21" t="s">
        <v>319</v>
      </c>
      <c r="D17" s="21" t="s">
        <v>320</v>
      </c>
      <c r="E17" s="30" t="s">
        <v>347</v>
      </c>
      <c r="F17" s="21" t="s">
        <v>314</v>
      </c>
      <c r="G17" s="30" t="s">
        <v>322</v>
      </c>
      <c r="H17" s="21" t="s">
        <v>316</v>
      </c>
      <c r="I17" s="21" t="s">
        <v>317</v>
      </c>
      <c r="J17" s="30" t="s">
        <v>348</v>
      </c>
    </row>
    <row r="18" ht="42" customHeight="1" spans="1:10">
      <c r="A18" s="133" t="s">
        <v>297</v>
      </c>
      <c r="B18" s="21" t="s">
        <v>344</v>
      </c>
      <c r="C18" s="21" t="s">
        <v>324</v>
      </c>
      <c r="D18" s="21" t="s">
        <v>325</v>
      </c>
      <c r="E18" s="30" t="s">
        <v>349</v>
      </c>
      <c r="F18" s="21" t="s">
        <v>326</v>
      </c>
      <c r="G18" s="30" t="s">
        <v>327</v>
      </c>
      <c r="H18" s="21" t="s">
        <v>316</v>
      </c>
      <c r="I18" s="21" t="s">
        <v>317</v>
      </c>
      <c r="J18" s="30" t="s">
        <v>350</v>
      </c>
    </row>
    <row r="19" ht="42" customHeight="1" spans="1:10">
      <c r="A19" s="133" t="s">
        <v>294</v>
      </c>
      <c r="B19" s="21" t="s">
        <v>351</v>
      </c>
      <c r="C19" s="21" t="s">
        <v>311</v>
      </c>
      <c r="D19" s="21" t="s">
        <v>330</v>
      </c>
      <c r="E19" s="30" t="s">
        <v>352</v>
      </c>
      <c r="F19" s="21" t="s">
        <v>314</v>
      </c>
      <c r="G19" s="30" t="s">
        <v>315</v>
      </c>
      <c r="H19" s="21" t="s">
        <v>316</v>
      </c>
      <c r="I19" s="21" t="s">
        <v>317</v>
      </c>
      <c r="J19" s="30" t="s">
        <v>353</v>
      </c>
    </row>
    <row r="20" ht="42" customHeight="1" spans="1:10">
      <c r="A20" s="133" t="s">
        <v>294</v>
      </c>
      <c r="B20" s="21" t="s">
        <v>351</v>
      </c>
      <c r="C20" s="21" t="s">
        <v>311</v>
      </c>
      <c r="D20" s="21" t="s">
        <v>312</v>
      </c>
      <c r="E20" s="30" t="s">
        <v>354</v>
      </c>
      <c r="F20" s="21" t="s">
        <v>314</v>
      </c>
      <c r="G20" s="30" t="s">
        <v>315</v>
      </c>
      <c r="H20" s="21" t="s">
        <v>316</v>
      </c>
      <c r="I20" s="21" t="s">
        <v>317</v>
      </c>
      <c r="J20" s="30" t="s">
        <v>355</v>
      </c>
    </row>
    <row r="21" ht="42" customHeight="1" spans="1:10">
      <c r="A21" s="133" t="s">
        <v>294</v>
      </c>
      <c r="B21" s="21" t="s">
        <v>351</v>
      </c>
      <c r="C21" s="21" t="s">
        <v>319</v>
      </c>
      <c r="D21" s="21" t="s">
        <v>320</v>
      </c>
      <c r="E21" s="30" t="s">
        <v>356</v>
      </c>
      <c r="F21" s="21" t="s">
        <v>326</v>
      </c>
      <c r="G21" s="30" t="s">
        <v>322</v>
      </c>
      <c r="H21" s="21" t="s">
        <v>316</v>
      </c>
      <c r="I21" s="21" t="s">
        <v>317</v>
      </c>
      <c r="J21" s="30" t="s">
        <v>357</v>
      </c>
    </row>
    <row r="22" ht="42" customHeight="1" spans="1:10">
      <c r="A22" s="133" t="s">
        <v>294</v>
      </c>
      <c r="B22" s="21" t="s">
        <v>351</v>
      </c>
      <c r="C22" s="21" t="s">
        <v>324</v>
      </c>
      <c r="D22" s="21" t="s">
        <v>325</v>
      </c>
      <c r="E22" s="30" t="s">
        <v>358</v>
      </c>
      <c r="F22" s="21" t="s">
        <v>326</v>
      </c>
      <c r="G22" s="30" t="s">
        <v>327</v>
      </c>
      <c r="H22" s="21" t="s">
        <v>316</v>
      </c>
      <c r="I22" s="21" t="s">
        <v>317</v>
      </c>
      <c r="J22" s="30" t="s">
        <v>359</v>
      </c>
    </row>
  </sheetData>
  <mergeCells count="10">
    <mergeCell ref="A3:J3"/>
    <mergeCell ref="A4:H4"/>
    <mergeCell ref="A9:A11"/>
    <mergeCell ref="A12:A15"/>
    <mergeCell ref="A16:A18"/>
    <mergeCell ref="A19:A22"/>
    <mergeCell ref="B9:B11"/>
    <mergeCell ref="B12:B15"/>
    <mergeCell ref="B16:B18"/>
    <mergeCell ref="B19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CFCW</cp:lastModifiedBy>
  <dcterms:created xsi:type="dcterms:W3CDTF">2025-03-03T02:16:00Z</dcterms:created>
  <dcterms:modified xsi:type="dcterms:W3CDTF">2025-03-05T03:07:53Z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