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1" activeTab="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 --01" sheetId="15" r:id="rId15"/>
    <sheet name="GK15 项目支出绩效自评表 --02" sheetId="16" r:id="rId16"/>
    <sheet name="GK15 项目支出绩效自评表 --03" sheetId="17" r:id="rId17"/>
    <sheet name="GK15 项目支出绩效自评表 --04" sheetId="18" r:id="rId18"/>
    <sheet name="GK15 项目支出绩效自评表 --05" sheetId="19" r:id="rId19"/>
    <sheet name="GK15 项目支出绩效自评表 --06" sheetId="20" r:id="rId20"/>
    <sheet name="GK15 项目支出绩效自评表 --07" sheetId="21" r:id="rId21"/>
  </sheets>
  <calcPr calcId="144525" concurrentCalc="0"/>
</workbook>
</file>

<file path=xl/sharedStrings.xml><?xml version="1.0" encoding="utf-8"?>
<sst xmlns="http://schemas.openxmlformats.org/spreadsheetml/2006/main" count="747">
  <si>
    <t>收入支出决算表</t>
  </si>
  <si>
    <t>公开01表</t>
  </si>
  <si>
    <t>部门：宜良县南羊街道办事处卫生院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</si>
  <si>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</si>
  <si>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</si>
  <si>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</si>
  <si>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</si>
  <si>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</si>
  <si>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</si>
  <si>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</si>
  <si>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</si>
  <si>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</si>
  <si>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</si>
  <si>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</si>
  <si>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</si>
  <si>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</si>
  <si>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</si>
  <si>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</si>
  <si>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</si>
  <si>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</si>
  <si>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</si>
  <si>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</si>
  <si>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</si>
  <si>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</si>
  <si>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</si>
  <si>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</si>
  <si>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</si>
  <si>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</si>
  <si>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</si>
  <si>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</si>
  <si>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</si>
  <si>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</si>
  <si>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</si>
  <si>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</si>
  <si>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</si>
  <si>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</si>
  <si>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</si>
  <si>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</si>
  <si>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</si>
  <si>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</si>
  <si>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</si>
  <si>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</si>
  <si>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</si>
  <si>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</si>
  <si>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</si>
  <si>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</si>
  <si>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</si>
  <si>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</si>
  <si>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</si>
  <si>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</si>
  <si>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</si>
  <si>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</si>
  <si>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</si>
  <si>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</si>
  <si>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</si>
  <si>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</si>
  <si>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</si>
  <si>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</si>
  <si>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</si>
  <si>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</si>
  <si>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</si>
  <si>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</si>
  <si>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</si>
  <si>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</si>
  <si>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</si>
  <si>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</si>
  <si>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</si>
  <si>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</si>
  <si>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</si>
  <si>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</si>
  <si>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</si>
  <si>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</si>
  <si>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</si>
  <si>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</si>
  <si>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</si>
  <si>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</si>
  <si>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</si>
  <si>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</si>
  <si>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</si>
  <si>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</si>
  <si>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</si>
  <si>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</si>
  <si>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</si>
  <si>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</si>
  <si>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</si>
  <si>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</si>
  <si>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</si>
  <si>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</si>
  <si>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</si>
  <si>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</si>
  <si>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</si>
  <si>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</si>
  <si>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</si>
  <si>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</si>
  <si>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</si>
  <si>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</si>
  <si>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</si>
  <si>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</si>
  <si>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</si>
  <si>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</si>
  <si>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</si>
  <si>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</si>
  <si>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</si>
  <si>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</si>
  <si>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</si>
  <si>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</si>
  <si>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</si>
  <si>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</si>
  <si>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</si>
  <si>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</si>
  <si>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</si>
  <si>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</si>
  <si>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</si>
  <si>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</si>
  <si>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</si>
  <si>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</si>
  <si>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</si>
  <si>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</si>
  <si>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</si>
  <si>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</si>
  <si>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</si>
  <si>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</si>
  <si>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</si>
  <si>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</si>
  <si>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</si>
  <si>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</si>
  <si>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</si>
  <si>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</si>
  <si>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</si>
  <si>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</si>
  <si>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</si>
  <si>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</si>
  <si>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</si>
  <si>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</si>
  <si>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</si>
  <si>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</si>
  <si>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</si>
  <si>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</si>
  <si>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</si>
  <si>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</si>
  <si>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</si>
  <si>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</si>
  <si>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</si>
  <si>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</si>
  <si>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</si>
  <si>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</si>
  <si>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</si>
  <si>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</si>
  <si>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</si>
  <si>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</si>
  <si>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</si>
  <si>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</si>
  <si>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</si>
  <si>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</si>
  <si>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</si>
  <si>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</si>
  <si>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</si>
  <si>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</si>
  <si>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</si>
  <si>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</si>
  <si>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</si>
  <si>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</si>
  <si>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</si>
  <si>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</si>
  <si>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</si>
  <si>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</si>
  <si>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</si>
  <si>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</si>
  <si>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</si>
  <si>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</si>
  <si>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</si>
  <si>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</si>
  <si>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</si>
  <si>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</si>
  <si>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</si>
  <si>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</si>
  <si>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</si>
  <si>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</si>
  <si>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</si>
  <si>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</si>
  <si>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</si>
  <si>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</si>
  <si>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</si>
  <si>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</si>
  <si>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</si>
  <si>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</si>
  <si>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</si>
  <si>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</si>
  <si>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</si>
  <si>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</si>
  <si>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</si>
  <si>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</si>
  <si>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</si>
  <si>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</si>
  <si>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</si>
  <si>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</si>
  <si>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</si>
  <si>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</si>
  <si>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</si>
  <si>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</si>
  <si>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</si>
  <si>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</si>
  <si>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</si>
  <si>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</si>
  <si>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</si>
  <si>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</si>
  <si>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</si>
  <si>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</si>
  <si>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</si>
  <si>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</si>
  <si>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</si>
  <si>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</si>
  <si>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</si>
  <si>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</si>
  <si>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</si>
  <si>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</si>
  <si>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</si>
  <si>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</si>
  <si>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</si>
  <si>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</si>
  <si>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</si>
  <si>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</si>
  <si>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</si>
  <si>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</si>
  <si>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</si>
  <si>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</si>
  <si>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</si>
  <si>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</si>
  <si>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</si>
  <si>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</si>
  <si>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</si>
  <si>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</si>
  <si>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</si>
  <si>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</si>
  <si>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</si>
  <si>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</si>
  <si>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</si>
  <si>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</si>
  <si>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</si>
  <si>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</si>
  <si>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</si>
  <si>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</si>
  <si>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</si>
  <si>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</si>
  <si>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</si>
  <si>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</si>
  <si>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</si>
  <si>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</si>
  <si>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</si>
  <si>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</si>
  <si>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</si>
  <si>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</si>
  <si>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</si>
  <si>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</si>
  <si>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</si>
  <si>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</si>
  <si>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</si>
  <si>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</si>
  <si>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</si>
  <si>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</si>
  <si>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</si>
  <si>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</si>
  <si>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</si>
  <si>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</si>
  <si>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</si>
  <si>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</si>
  <si>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</si>
  <si>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</si>
  <si>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</si>
  <si>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</si>
  <si>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</si>
  <si>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</si>
  <si>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</si>
  <si>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</si>
  <si>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</si>
  <si>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</si>
  <si>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</si>
  <si>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</si>
  <si>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</si>
  <si>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</si>
  <si>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</si>
  <si>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</si>
  <si>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</si>
  <si>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</si>
  <si>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</si>
  <si>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</si>
  <si>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</si>
  <si>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</si>
  <si>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</si>
  <si>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</si>
  <si>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</si>
  <si>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</si>
  <si>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</si>
  <si>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</si>
  <si>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</si>
  <si>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</si>
  <si>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</si>
  <si>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</si>
  <si>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</si>
  <si>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</si>
  <si>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</si>
  <si>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</si>
  <si>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</si>
  <si>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</si>
  <si>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</si>
  <si>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</si>
  <si>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</si>
  <si>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</si>
  <si>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</si>
  <si>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</si>
  <si>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</si>
  <si>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</si>
  <si>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</si>
  <si>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</si>
  <si>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</si>
  <si>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</si>
  <si>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</si>
  <si>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</si>
  <si>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</si>
  <si>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</si>
  <si>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</si>
  <si>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</si>
  <si>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</si>
  <si>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</si>
  <si>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</si>
  <si>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</si>
  <si>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</si>
  <si>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</si>
  <si>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</si>
  <si>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</si>
  <si>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</si>
  <si>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</si>
  <si>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</si>
  <si>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</si>
  <si>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</si>
  <si>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</si>
  <si>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</si>
  <si>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</si>
  <si>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</si>
  <si>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</si>
  <si>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</si>
  <si>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</si>
  <si>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</si>
  <si>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</si>
  <si>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</si>
  <si>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</si>
  <si>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</si>
  <si>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</si>
  <si>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</si>
  <si>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</si>
  <si>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</si>
  <si>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</si>
  <si>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</si>
  <si>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</si>
  <si>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</si>
  <si>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</si>
  <si>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</si>
  <si>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</si>
  <si>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</si>
  <si>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</si>
  <si>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</si>
  <si>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</si>
  <si>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</si>
  <si>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</si>
  <si>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</si>
  <si>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</si>
  <si>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</si>
  <si>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</si>
  <si>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</si>
  <si>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</si>
  <si>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</si>
  <si>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</si>
  <si>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</si>
  <si>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</si>
  <si>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</si>
  <si>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</si>
  <si>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</si>
  <si>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</si>
  <si>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</si>
  <si>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</si>
  <si>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</si>
  <si>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</si>
  <si>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</si>
  <si>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</si>
  <si>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</si>
  <si>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</si>
  <si>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</si>
  <si>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</si>
  <si>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</si>
  <si>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</si>
  <si>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</si>
  <si>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</si>
  <si>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</si>
  <si>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</si>
  <si>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</si>
  <si>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</si>
  <si>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</si>
  <si>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</si>
  <si>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</si>
  <si>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</si>
  <si>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</si>
  <si>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</si>
  <si>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</si>
  <si>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</si>
  <si>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</si>
  <si>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</si>
  <si>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</si>
  <si>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</si>
  <si>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</si>
  <si>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</si>
  <si>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</si>
  <si>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</si>
  <si>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</si>
  <si>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</si>
  <si>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</si>
  <si>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</si>
  <si>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</si>
  <si>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</si>
  <si>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</si>
  <si>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</si>
  <si>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</si>
  <si>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</si>
  <si>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</si>
  <si>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</si>
  <si>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</si>
  <si>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</si>
  <si>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</si>
  <si>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</si>
  <si>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</si>
  <si>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</si>
  <si>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</si>
  <si>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</si>
  <si>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</si>
  <si>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</si>
  <si>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</si>
  <si>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</si>
  <si>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</si>
  <si>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</si>
  <si>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</si>
  <si>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</si>
  <si>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</si>
  <si>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</si>
  <si>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</si>
  <si>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</si>
  <si>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</si>
  <si>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</si>
  <si>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注：本部门2023年度无政府性基金预算财政拨款收入数,《政府性基金预算财政拨款收入支出决算表》为空表。</t>
  </si>
  <si>
    <t>国有资本经营预算财政拨款收入支出决算表</t>
  </si>
  <si>
    <t>公开09表</t>
  </si>
  <si>
    <t>结转</t>
  </si>
  <si>
    <t>结余</t>
  </si>
  <si>
    <t>注：本部门2023年度无国有资本经营预算财政拨款收入数，《国有资本经营预算财政拨款收入支出决算表》为空表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</si>
  <si>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</si>
  <si>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</si>
  <si>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</si>
  <si>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</si>
  <si>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</si>
  <si>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</si>
  <si>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</si>
  <si>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</si>
  <si>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</si>
  <si>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</si>
  <si>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</si>
  <si>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</si>
  <si>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</si>
  <si>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</si>
  <si>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</si>
  <si>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</si>
  <si>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</si>
  <si>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</si>
  <si>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</si>
  <si>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</si>
  <si>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</si>
  <si>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</si>
  <si>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</si>
  <si>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</si>
  <si>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</si>
  <si>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</si>
  <si>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</si>
  <si>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</si>
  <si>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</si>
  <si>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</si>
  <si>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</si>
  <si>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</si>
  <si>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</si>
  <si>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</si>
  <si>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</si>
  <si>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注：本部门2023年无财政拨款“三公”经费、行政参公单位机关运行经费支出， 《财政拨款“三公”经费、行政参公单位机关运行经费情况表》为空表。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</si>
  <si>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</si>
  <si>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</si>
  <si>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</si>
  <si>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</si>
  <si>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</si>
  <si>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注：本部门2023年无一般公共预算财政拨款“三公”经费支出，《一般公共预算财政拨款“三公”经费情况表》为空表。</t>
  </si>
  <si>
    <t>国有资产使用情况表</t>
  </si>
  <si>
    <t>公开12表</t>
  </si>
  <si>
    <t>部门：</t>
  </si>
  <si>
    <t>宜良县南羊街道办事处卫生院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</si>
  <si>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</si>
  <si>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</si>
  <si>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</si>
  <si>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</si>
  <si>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</si>
  <si>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</si>
  <si>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</si>
  <si>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</si>
  <si>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</si>
  <si>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</si>
  <si>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</si>
  <si>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</si>
  <si>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</si>
  <si>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</si>
  <si>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</si>
  <si>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rPr>
      <t>2023年度</t>
    </r>
    <r>
      <rPr>
        <b/>
        <sz val="18"/>
        <color rgb="FF000000"/>
        <rFont val="宋体"/>
        <charset val="134"/>
      </rPr>
      <t>部门整体支出绩效自评情况</t>
    </r>
  </si>
  <si>
    <t>编制单位：宜良县南羊街道办事处卫生院</t>
  </si>
  <si>
    <t>公开13表</t>
  </si>
  <si>
    <t>一、部门基本情况</t>
  </si>
  <si>
    <t>（一）部门概况</t>
  </si>
  <si>
    <t>1.宜良县南羊街道办事处卫生院始建于1965年，位于宜良县南羊街道办事处南羊街，属于国家非营利性一级甲等医院，城乡基本医疗保险定点医院。承担着全镇7.2万多人口，12个村委会，82个自然村的基本公共卫生服务（含基本医疗、预防、保健、康复、健康教育及计生指导等）。共设置19个内设机构，包括：综合科、医务科、公共卫生科、财务科、院感科、病案管理科、内科、外科、妇科、儿科、中医科、全科医疗科、康复科、B超室、心电图室、检验科、放射科、药剂科、消毒供应室。编制床位24张。纳入宜良县南羊街道办事处卫生院2023年度部门决算编报的单位共1个。</t>
  </si>
  <si>
    <t>（二）部门绩效目标的设立情况</t>
  </si>
  <si>
    <t xml:space="preserve">1、完成基本公共卫生服务目标责任 ； 2、保证基本医疗服务正常开张；  3、提高全民健康素质 。
</t>
  </si>
  <si>
    <t>（三）部门整体收支情况</t>
  </si>
  <si>
    <t>宜良县南羊街道办事处卫生院2023年度收入合计893.96万元。其中：财政拨款收入536.95万元，占总收入的60.06%；上级补助收入0.00万元，占总收入的0.00%；事业收入357.01万元（含教育收费0.00万元），占总收入的39.94%；经营收入0.00万元，占总收入的0.00%；附属单位上缴收入0.00万元，占总收入的0.00%；其他收入0.00万元，占总收入的0.00%。与上年相比，收入合计减少85.41万元，下降8.72%。其中：财政拨款收入减少80.12万元，下降12.98%；上级补助收入增加0.00万元，增长0%；事业收入增加减少4.16万元，下降1.15%；经营收入增加0.00万元，增长0%；附属单位上缴收入增加0.00万元，增长0%；其他收入减少1.12万元，下降100.00%。</t>
  </si>
  <si>
    <t>（四）部门预算管理制度建设情况</t>
  </si>
  <si>
    <t>根据《预算法》及《宜良县卫生和计划生育局财务管理办法》等上级有关部门文件精神，完善预算管理方式，提高预算管理的科学性。</t>
  </si>
  <si>
    <t>（五）严控“三公经费”支出情况</t>
  </si>
  <si>
    <t>宜良县南羊街道办事处卫生院2023年度一般公共预算财政拨款“三公”经费支出为0.00万元。</t>
  </si>
  <si>
    <t>二、绩效自评工作情况</t>
  </si>
  <si>
    <t>（一）绩效自评的目的</t>
  </si>
  <si>
    <t xml:space="preserve">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路措施，不断增强和落实绩效管理责任，完善工作机制，有效提高资金管理水平和使用效益。
</t>
  </si>
  <si>
    <t>（二）自评组织过程</t>
  </si>
  <si>
    <t>1.前期准备</t>
  </si>
  <si>
    <t>成立宜良县南羊街道办事处卫生院整体支出绩效和项目自评工作领导小组，负责部门财政支出绩效自评工作全面开展，确定绩效评价项目内容，设计绩效评价指标体系。组长：刘文鹏，领导小组成员：汤海敏、阎勇、邱红英、张颖娇</t>
  </si>
  <si>
    <t>2.组织实施</t>
  </si>
  <si>
    <t>经过绩效自评，我单位认真履行职责，狠抓工作重点，财政支出达到预期绩效，为社会效益提供了坚实保障。</t>
  </si>
  <si>
    <t>三、评价情况分析及综合评价结论</t>
  </si>
  <si>
    <t>经过绩效自评，我单位认真履行职责，财政支出达到预期绩效，取得了较好的社会效益。</t>
  </si>
  <si>
    <t>四、存在的问题和整改情况</t>
  </si>
  <si>
    <t>1.上级拨款资金安排不及时，大部分占用医疗收入，而后导致财政拨款被统筹。</t>
  </si>
  <si>
    <t>五、绩效自评结果应用</t>
  </si>
  <si>
    <t>绩效自评的结果将在编制下一年预算中加以应用，通过总结，查缺补漏，优化工作部署和工作流程，为预算编制水平和预算支出效益提高，提供更有力的基础。</t>
  </si>
  <si>
    <t>六、主要经验及做法</t>
  </si>
  <si>
    <t xml:space="preserve">1、领导重视，全程监督  我单位主要领导亲自抓部门支出管理 。
2、健全制度，规范管理   我单位制定和实施了预算管理、资金管理、绩效考核等管理制度。                                                                   3、落实责任，做好监督我单位通过会议汇报，现场监督的多种形式，对项目实施进度进行跟踪检查，落实方案编制、预算上报、招标采购、设施进场、验收等控制点的完成时限，多措并举保障了项目进行。
</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</si>
  <si>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</si>
  <si>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</si>
  <si>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</si>
  <si>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</si>
  <si>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公开14表
金额单位：万元</t>
  </si>
  <si>
    <t>部门名称</t>
  </si>
  <si>
    <t>内容</t>
  </si>
  <si>
    <t>说明</t>
  </si>
  <si>
    <t>部门总体目标</t>
  </si>
  <si>
    <t>部门职责</t>
  </si>
  <si>
    <t>（1）承担辖区内居民基本医疗服务、基本公共卫生服务、预防保健、健康管理服务、计划生育技术服务等工作。
（2）受县级卫生健康行政部门委托承担辖区内卫生管理职能。
（3）执行国家基本药物制度，指导、督促、考核辖区内村卫生室执行国家基本药物制度。
（4）承担辖区内村卫生室乡村医生、社区卫生服务站医务人员、计生宣传员业务培训与技术指导。
（5）组织初级卫生保健规划实施，卫生信息管理等工作。
（6）完成主管部门交办的其他任务。</t>
  </si>
  <si>
    <t>总体绩效目标</t>
  </si>
  <si>
    <t xml:space="preserve">把基本医疗服务、基本公共卫生服务纳入公共财政保障范围，提高公用经费保障水平，加大对农村基本医疗、基本公共卫生的投入力度，解决农村基本医疗、基本公共卫生服务的经费投入问题，从而提高医疗服务水平，为全面建设小康社会和构建和谐社会作出有力保证。通过补助相关经费，从而解决农村医疗建设、公共卫生服务开展的问题。提高全镇居民健康素质，保证全镇居民医疗服务正常开展。公共卫生项目资金由中央、市级、县级三部分构成，其中中央承担80%、省级承担15%、市县级承担5%。
</t>
  </si>
  <si>
    <t>一、部门年度目标</t>
  </si>
  <si>
    <t>财年</t>
  </si>
  <si>
    <t>目标</t>
  </si>
  <si>
    <t>实际完成情况</t>
  </si>
  <si>
    <t>2023</t>
  </si>
  <si>
    <t>目标1：完成基本公共卫生服务目标责任
目标2：保证基本医疗服务正常开展
目标3：提高全民健康素质</t>
  </si>
  <si>
    <t>1、为51434人建立居民健康档案、接种一类疫苗4313针次、老年人体检4723人、孕产妇管理514人、高血压管理32207人、糖尿病管理1100人、儿童管理1809人；2、疫苗接种率95%；3、门诊就诊人次64614人、住院就诊人次2人；4、0～6岁儿童健康管理率98.8%；5、65岁及以上老年人体检率41.52%；6、神病患者管理任务率94%，肺结核患者健康管理率100%，老年人中医药服务管理率 44.42%；7、无突发公共卫生事件；8、家庭医生签约服务率33.45%。</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</si>
  <si>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</si>
  <si>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</si>
  <si>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</si>
  <si>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</si>
  <si>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</si>
  <si>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</si>
  <si>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</si>
  <si>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</si>
  <si>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</si>
  <si>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</si>
  <si>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</si>
  <si>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</si>
  <si>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</si>
  <si>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</si>
  <si>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 xml:space="preserve">基本医疗、基本公共卫生
</t>
  </si>
  <si>
    <t>做好南羊街道基本医疗、基本公共卫生工作。常见病多发病护理、恢复期病人康复治疗与护理、预防保健、卫生防疫、妇幼保健、健康教育、计划免疫、乡村医生业务培训、卫生员业务培训、接生员业务培训与技术指导、初级卫生保健规划实施、农村新型合作医疗组织和管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</si>
  <si>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</si>
  <si>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</si>
  <si>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</si>
  <si>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</si>
  <si>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</si>
  <si>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</si>
  <si>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</si>
  <si>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</si>
  <si>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</si>
  <si>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</si>
  <si>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</si>
  <si>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51434人建立居民健康档案、接种一类疫苗4313针次、老年人体检4723人、孕产妇管理514人、高血压管理32207人、糖尿病管理1100人、儿童管理1809人</t>
  </si>
  <si>
    <t>＝</t>
  </si>
  <si>
    <t>100</t>
  </si>
  <si>
    <t>%</t>
  </si>
  <si>
    <t>质量指标</t>
  </si>
  <si>
    <t>完成基本公共卫生服务目标责任，保证基本医疗服务正常开展。</t>
  </si>
  <si>
    <t>时效指标</t>
  </si>
  <si>
    <t>按月完成</t>
  </si>
  <si>
    <t>成本指标</t>
  </si>
  <si>
    <t>最低成本利用</t>
  </si>
  <si>
    <t>效益指标</t>
  </si>
  <si>
    <t>经济效益
指标</t>
  </si>
  <si>
    <t>实现预算资金最大化利用</t>
  </si>
  <si>
    <t>社会效益
指标</t>
  </si>
  <si>
    <t>全镇居民对我院基本医疗服务、基本公共卫生表示满意和支持</t>
  </si>
  <si>
    <t>生态效益
指标</t>
  </si>
  <si>
    <t>绿色环保项目</t>
  </si>
  <si>
    <t>可持续影响
指标</t>
  </si>
  <si>
    <t>1、持续提高基本医疗服务水平；
2、持续提高基本公共卫生服务质量，提高全民健康素质。</t>
  </si>
  <si>
    <t>中长期</t>
  </si>
  <si>
    <t>满意度指标</t>
  </si>
  <si>
    <t>服务对象满意度指标等</t>
  </si>
  <si>
    <t>≥</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</si>
  <si>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</si>
  <si>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</si>
  <si>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</si>
  <si>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</si>
  <si>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</si>
  <si>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</si>
  <si>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</si>
  <si>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编制单位：</t>
  </si>
  <si>
    <t>公开15表
金额单位：万元</t>
  </si>
  <si>
    <t>项目名称</t>
  </si>
  <si>
    <t>宜良县南羊街道办事处卫生院基本公共卫生服务项目</t>
  </si>
  <si>
    <t>主管部门</t>
  </si>
  <si>
    <t>宜良县卫生健康局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</si>
  <si>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</si>
  <si>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</si>
  <si>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</si>
  <si>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</si>
  <si>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</si>
  <si>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</si>
  <si>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</si>
  <si>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</si>
  <si>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</si>
  <si>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</si>
  <si>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</si>
  <si>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</si>
  <si>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</si>
  <si>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</si>
  <si>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已按指标完成14项基本公共卫生服务，并已接收县卫健局考核。已接诊64614人次患者，解决当地群众看病问题。已进行多次健康教育和健康咨询活动，提高全民健康意识。</t>
  </si>
  <si>
    <t>绩效指标</t>
  </si>
  <si>
    <t xml:space="preserve">年度指标值 </t>
  </si>
  <si>
    <t>适龄儿童国家免疫规划疫苗接种率</t>
  </si>
  <si>
    <t xml:space="preserve">
≥
</t>
  </si>
  <si>
    <t>90</t>
  </si>
  <si>
    <t>7岁以下儿童健康管理率</t>
  </si>
  <si>
    <t>85</t>
  </si>
  <si>
    <t>孕产妇系统管理率</t>
  </si>
  <si>
    <t>3岁以下儿童系统管理率</t>
  </si>
  <si>
    <t>80</t>
  </si>
  <si>
    <t>老年人中医药健康管理率</t>
  </si>
  <si>
    <t>70</t>
  </si>
  <si>
    <t>肺结核患者管理率</t>
  </si>
  <si>
    <t>社区在册居家严重精神障碍患者健康管理率</t>
  </si>
  <si>
    <t>儿童中医药健康管理率</t>
  </si>
  <si>
    <t>77</t>
  </si>
  <si>
    <t>居民规范化电子健康档案覆盖率</t>
  </si>
  <si>
    <t>高血压患者基层规范管理服务率</t>
  </si>
  <si>
    <t>2型糖尿病患者基层规范管理服务率</t>
  </si>
  <si>
    <t>65岁以上老年人城乡社区规范健康管理服务率</t>
  </si>
  <si>
    <t>传染病和突发公共卫生时间报告率</t>
  </si>
  <si>
    <t>城乡居民公共卫生差距</t>
  </si>
  <si>
    <t>不断缩小</t>
  </si>
  <si>
    <t>居民健康素养水平</t>
  </si>
  <si>
    <t>基本公共卫生服务水平</t>
  </si>
  <si>
    <t>不断提高</t>
  </si>
  <si>
    <t>城乡居民对基本公共卫生服务满意度</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</si>
  <si>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</si>
  <si>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</si>
  <si>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</si>
  <si>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</si>
  <si>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</si>
  <si>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</si>
  <si>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</si>
  <si>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</si>
  <si>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宜良县南羊街道办事处卫生院国家基本药物制度项目</t>
  </si>
  <si>
    <t>1.保证所有政府办基层医疗卫生机构实施国家基本药制度，推进综合改革顺利进行。
2.对实施国家基本药物制度的村卫生室给予补助，支持国家基本药物制度在村卫生室顺利实施。</t>
  </si>
  <si>
    <t>村卫生室实施基本药物制度覆盖率</t>
  </si>
  <si>
    <t>基层医疗卫生机构“优质服务基层行”活动开展评价机构数比例</t>
  </si>
  <si>
    <t>覆盖乡村医生人数</t>
  </si>
  <si>
    <t>人</t>
  </si>
  <si>
    <t>基本药物用药负担降低率</t>
  </si>
  <si>
    <t>较上年有所下降</t>
  </si>
  <si>
    <t>群众获得感</t>
  </si>
  <si>
    <t>增强</t>
  </si>
  <si>
    <t>国家基本药物制度在基层持续实施</t>
  </si>
  <si>
    <t>乡村医生满意度</t>
  </si>
  <si>
    <t>宜良县南羊街道办事处卫生院疾病预防控制项目</t>
  </si>
  <si>
    <t>按照严重精神障碍患者管理工作规范做好各项管理工作，各项管理指标达到国家要求，严防严重精神障碍患者肇事肇祸事件发生。</t>
  </si>
  <si>
    <t>按照严重精神障碍患者管理工作规范做好各项管理工作，各项管理指标达到国家要求。</t>
  </si>
  <si>
    <t>严重精神障碍患者报告患病率</t>
  </si>
  <si>
    <t>4.5</t>
  </si>
  <si>
    <t>严重精神障碍患者规范管理率</t>
  </si>
  <si>
    <t>严重精神障碍患者服药率</t>
  </si>
  <si>
    <t>严重精神障碍患者体检率</t>
  </si>
  <si>
    <t>严重精神障碍患者管理水平</t>
  </si>
  <si>
    <t>较去年提升</t>
  </si>
  <si>
    <t>服务对象满意度</t>
  </si>
  <si>
    <t>宜良县南羊街道办事处卫生院重大公共卫生服务项目</t>
  </si>
  <si>
    <t>1.做好国家免疫规划疫苗及国家要求的应急储备疫苗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2.人群包虫病筛查任务、包虫病监测任务和家犬驱虫任务完成率在85%以上。
3.开展重大慢性病早期筛查干预项目，落实慢性病及其相关危险因素监测。加强严重精神障碍患者筛查、登记报告和随访服务，开展社会心理服务体系建设试点。
4.掌握我市新冠肺炎疫情、主要病原和影响因素等状况及变化趋势。推动优化、整合及拓展现有传染病监测网络，为长期、连续、系统地收集疫情信息，实现数据的深度分析与综合利用提供技术支持。
5.开展病毒性腹泻哨点监测，掌握我省病毒性腹泻流行情况，为制定防制策略提供依据。在全省范围内开展病毒性腹泻暴发疫情监测，掌握我市病毒性腹泻暴发疫情的主要病原及其流行特征，指导全市病毒性腹泻暴发疫情调查处置。
6.开展细菌性传染病暴发疫情监测。
7.减少艾滋病新发感染率，降低艾滋病病死率。
8.全市艾滋病疫情稳中有降，无经输血传播，母婴传播率控制在2%以下，艾滋病病毒感染者和病人检测发现率达90%，存活感染者和病人正在接受抗病毒治疗的比例达90%，治疗有效率达90%。
9.加强项目管理，按照项目方案完成工作，达到项目目标，资金按进度执行完毕。</t>
  </si>
  <si>
    <t>严重精神障碍患者已管理严重精神障碍患者 309人，精神病患者管理任务率94%；结核初诊任务数：146人，肺结核可疑症状者推介到位数158人，完成率2.17‰，肺结核患者登记管理15人，管理率100%，规则服药15人,规则服药率100%；023年1月-12月报告法定传染病例9例，自死鼠零报告 12次；死因监测上报439人；PITV任务数 15000人，检测15083人；完成率：101%；在管病人114人，CD4检测100人，完成检测率87.7%。</t>
  </si>
  <si>
    <t>规范治疗和随访管理肺结核患者任务完成率</t>
  </si>
  <si>
    <t>重大慢性病筛查任务完成率</t>
  </si>
  <si>
    <t>严重精神障碍患者筛查任务完成率</t>
  </si>
  <si>
    <t>新冠肺炎网络实验室建设完任务成率</t>
  </si>
  <si>
    <t>在册严重精神障碍患者报告患病率</t>
  </si>
  <si>
    <t>0.45</t>
  </si>
  <si>
    <t>艾滋病免费抗病毒治疗任务</t>
  </si>
  <si>
    <t>艾滋病规范化随访干预比例</t>
  </si>
  <si>
    <t>艾滋病高危人群检测比率</t>
  </si>
  <si>
    <t>艾滋病感染孕产妇所生儿童抗病毒药物应用比例</t>
  </si>
  <si>
    <t>以乡镇（街道）为单位适龄儿童国家免疫规划疫苗接种率</t>
  </si>
  <si>
    <t>肺结核患者成功治疗率</t>
  </si>
  <si>
    <t>在册严重精神障碍患者规范管理率</t>
  </si>
  <si>
    <t>在册严重精神障碍患者治疗率</t>
  </si>
  <si>
    <t>有效控制艾滋病疫情</t>
  </si>
  <si>
    <t>艾滋病疫情处于低流水平</t>
  </si>
  <si>
    <t>公众满意度</t>
  </si>
  <si>
    <t>艾滋病防治项目服务对象满意度指标</t>
  </si>
  <si>
    <t>宜良县南羊街道办事处卫生院突发公共卫生事件应急处理项目</t>
  </si>
  <si>
    <t>按照规范接种</t>
  </si>
  <si>
    <t>完成政府指令性任</t>
  </si>
  <si>
    <t>接种者满意度</t>
  </si>
  <si>
    <t>宜良县南羊街道办事处卫生院乡村医生队伍建设项目</t>
  </si>
  <si>
    <t>2023年，我部门年龄达到60周岁，拟退出的乡村医生为1人，服务年限24年，市级补助资金0.432万元。
2023年，我部门在岗乡村医生32人，市级补助资金5.76万元。</t>
  </si>
  <si>
    <t>已全额兑现给相关乡村医生</t>
  </si>
  <si>
    <t>保障在岗乡村医生
合理收入</t>
  </si>
  <si>
    <t>兑现离岗乡村医生
生活补助</t>
  </si>
  <si>
    <t>乡村医生职业稳岗率</t>
  </si>
  <si>
    <t>大专及以上学历占比</t>
  </si>
  <si>
    <t>乡村职业助理医师及以上职称</t>
  </si>
  <si>
    <t>500</t>
  </si>
  <si>
    <t>元</t>
  </si>
  <si>
    <t>稳定乡村医生队伍</t>
  </si>
  <si>
    <t>长期</t>
  </si>
  <si>
    <t>乡村医生服务能力
得到提升</t>
  </si>
  <si>
    <t>宜良县南羊街道办事处卫生院基层人才能力提升项目</t>
  </si>
  <si>
    <t xml:space="preserve">
1.以乡村基层卫生人员实际需求为导向，以补短板为目标，以提高基层医疗卫生服务能力和家庭医生团队实用技能,
2.重点加强常见病、多发病的诊疗能力和实操能力、应对突发公共卫生事件和应急处理能力、中医适宜技术以及儿童眼保健等方面培训，
3.不断提高群众的获得感和对基层医疗卫生服务的利用率和满意度。</t>
  </si>
  <si>
    <t>1.以乡村基层卫生人员实际需求为导向，以补短板为目标，以提高基层医疗卫生服务能力和家庭医生团队实用技能,
2.重点加强常见病、多发病的诊疗能力和实操能力、应对突发公共卫生事件和应急处理能力、中医适宜技术以及儿童眼保健等方面培训，
3.不断提高群众的获得感和对基层医疗卫生服务的利用率和满意度。</t>
  </si>
  <si>
    <t>完成乡村医生培训人数</t>
  </si>
  <si>
    <t>乡村医生培训合格率</t>
  </si>
  <si>
    <t>乡村医生培训完成时间</t>
  </si>
  <si>
    <t>乡村医生培训投入标准</t>
  </si>
  <si>
    <t>元/人</t>
  </si>
  <si>
    <t>基层卫生人员服务水平、服务能力</t>
  </si>
  <si>
    <t>参加培训基层卫生人员满意度</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</si>
</sst>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 numFmtId="178" formatCode="0_ "/>
    <numFmt numFmtId="179" formatCode="yyyy&quot;年&quot;m&quot;月&quot;d&quot;日&quot;;@"/>
    <numFmt numFmtId="180" formatCode="###,###,###,###,##0.00;[=0]&quot;&quot;"/>
    <numFmt numFmtId="181" formatCode="_ * #,##0.00_ ;_ * \-#,##0.00_ ;_ * \-??_ ;_ @_ "/>
  </numFmts>
  <fonts count="56">
    <font>
      <sz val="11"/>
      <color indexed="8"/>
      <name val="宋体"/>
      <charset val="134"/>
      <scheme val="minor"/>
    </font>
    <font>
      <sz val="11"/>
      <color theme="1"/>
      <name val="宋体"/>
      <charset val="134"/>
    </font>
    <font>
      <sz val="10"/>
      <color theme="1"/>
      <name val="Arial"/>
      <charset val="0"/>
    </font>
    <font>
      <b/>
      <sz val="18"/>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9"/>
      <color theme="1"/>
      <name val="宋体"/>
      <charset val="134"/>
    </font>
    <font>
      <sz val="12"/>
      <color theme="1"/>
      <name val="宋体"/>
      <charset val="134"/>
    </font>
    <font>
      <sz val="10"/>
      <color theme="1"/>
      <name val="宋体"/>
      <charset val="134"/>
    </font>
    <font>
      <sz val="9"/>
      <color theme="1"/>
      <name val="宋体"/>
      <charset val="134"/>
      <scheme val="minor"/>
    </font>
    <font>
      <sz val="10"/>
      <color theme="1"/>
      <name val="仿宋_GB2312"/>
      <charset val="134"/>
    </font>
    <font>
      <sz val="9"/>
      <color theme="1"/>
      <name val="仿宋_GB2312"/>
      <charset val="134"/>
    </font>
    <font>
      <sz val="11"/>
      <color theme="1"/>
      <name val="仿宋_GB2312"/>
      <charset val="134"/>
    </font>
    <font>
      <sz val="11"/>
      <color indexed="8"/>
      <name val="宋体"/>
      <charset val="134"/>
    </font>
    <font>
      <sz val="10"/>
      <name val="宋体"/>
      <charset val="134"/>
    </font>
    <font>
      <sz val="12"/>
      <color indexed="8"/>
      <name val="宋体"/>
      <charset val="134"/>
    </font>
    <font>
      <b/>
      <sz val="18"/>
      <color indexed="8"/>
      <name val="宋体"/>
      <charset val="134"/>
    </font>
    <font>
      <b/>
      <sz val="10"/>
      <color indexed="8"/>
      <name val="宋体"/>
      <charset val="134"/>
    </font>
    <font>
      <sz val="10"/>
      <color indexed="8"/>
      <name val="宋体"/>
      <charset val="134"/>
    </font>
    <font>
      <sz val="10"/>
      <color indexed="8"/>
      <name val="宋体"/>
      <charset val="134"/>
      <scheme val="minor"/>
    </font>
    <font>
      <b/>
      <sz val="12"/>
      <color indexed="8"/>
      <name val="宋体"/>
      <charset val="134"/>
    </font>
    <font>
      <b/>
      <sz val="12"/>
      <color theme="1"/>
      <name val="宋体"/>
      <charset val="134"/>
    </font>
    <font>
      <b/>
      <sz val="11"/>
      <color indexed="8"/>
      <name val="宋体"/>
      <charset val="134"/>
    </font>
    <font>
      <sz val="12"/>
      <color theme="1"/>
      <name val="宋体"/>
      <charset val="134"/>
      <scheme val="minor"/>
    </font>
    <font>
      <sz val="12"/>
      <name val="宋体"/>
      <charset val="134"/>
    </font>
    <font>
      <b/>
      <sz val="11"/>
      <color theme="1"/>
      <name val="宋体"/>
      <charset val="134"/>
    </font>
    <font>
      <sz val="22"/>
      <color rgb="FF000000"/>
      <name val="宋体"/>
      <charset val="134"/>
    </font>
    <font>
      <sz val="10"/>
      <color rgb="FF000000"/>
      <name val="宋体"/>
      <charset val="134"/>
    </font>
    <font>
      <sz val="11"/>
      <color rgb="FF000000"/>
      <name val="宋体"/>
      <charset val="134"/>
    </font>
    <font>
      <sz val="11"/>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right style="thin">
        <color rgb="FF000000"/>
      </right>
      <top/>
      <bottom/>
      <diagonal/>
    </border>
    <border>
      <left style="thin">
        <color auto="1"/>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bottom/>
      <diagonal/>
    </border>
    <border>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style="thin">
        <color rgb="FF000000"/>
      </right>
      <top/>
      <bottom style="thin">
        <color auto="1"/>
      </bottom>
      <diagonal/>
    </border>
    <border>
      <left/>
      <right style="thin">
        <color rgb="FF000000"/>
      </right>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9" fillId="0" borderId="0" applyFont="0" applyFill="0" applyBorder="0" applyAlignment="0" applyProtection="0">
      <alignment vertical="center"/>
    </xf>
    <xf numFmtId="0" fontId="35" fillId="27" borderId="0" applyNumberFormat="0" applyBorder="0" applyAlignment="0" applyProtection="0">
      <alignment vertical="center"/>
    </xf>
    <xf numFmtId="0" fontId="51" fillId="24" borderId="34"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5" fillId="10" borderId="0" applyNumberFormat="0" applyBorder="0" applyAlignment="0" applyProtection="0">
      <alignment vertical="center"/>
    </xf>
    <xf numFmtId="0" fontId="43" fillId="11" borderId="0" applyNumberFormat="0" applyBorder="0" applyAlignment="0" applyProtection="0">
      <alignment vertical="center"/>
    </xf>
    <xf numFmtId="43" fontId="39" fillId="0" borderId="0" applyFont="0" applyFill="0" applyBorder="0" applyAlignment="0" applyProtection="0">
      <alignment vertical="center"/>
    </xf>
    <xf numFmtId="0" fontId="44" fillId="23" borderId="0" applyNumberFormat="0" applyBorder="0" applyAlignment="0" applyProtection="0">
      <alignment vertical="center"/>
    </xf>
    <xf numFmtId="0" fontId="49" fillId="0" borderId="0" applyNumberFormat="0" applyFill="0" applyBorder="0" applyAlignment="0" applyProtection="0">
      <alignment vertical="center"/>
    </xf>
    <xf numFmtId="9" fontId="39" fillId="0" borderId="0" applyFont="0" applyFill="0" applyBorder="0" applyAlignment="0" applyProtection="0">
      <alignment vertical="center"/>
    </xf>
    <xf numFmtId="0" fontId="42" fillId="0" borderId="0" applyNumberFormat="0" applyFill="0" applyBorder="0" applyAlignment="0" applyProtection="0">
      <alignment vertical="center"/>
    </xf>
    <xf numFmtId="0" fontId="39" fillId="17" borderId="31" applyNumberFormat="0" applyFont="0" applyAlignment="0" applyProtection="0">
      <alignment vertical="center"/>
    </xf>
    <xf numFmtId="0" fontId="44" fillId="30"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29" applyNumberFormat="0" applyFill="0" applyAlignment="0" applyProtection="0">
      <alignment vertical="center"/>
    </xf>
    <xf numFmtId="0" fontId="37" fillId="0" borderId="29" applyNumberFormat="0" applyFill="0" applyAlignment="0" applyProtection="0">
      <alignment vertical="center"/>
    </xf>
    <xf numFmtId="0" fontId="44" fillId="22" borderId="0" applyNumberFormat="0" applyBorder="0" applyAlignment="0" applyProtection="0">
      <alignment vertical="center"/>
    </xf>
    <xf numFmtId="0" fontId="41" fillId="0" borderId="33" applyNumberFormat="0" applyFill="0" applyAlignment="0" applyProtection="0">
      <alignment vertical="center"/>
    </xf>
    <xf numFmtId="0" fontId="44" fillId="29" borderId="0" applyNumberFormat="0" applyBorder="0" applyAlignment="0" applyProtection="0">
      <alignment vertical="center"/>
    </xf>
    <xf numFmtId="0" fontId="45" fillId="16" borderId="30" applyNumberFormat="0" applyAlignment="0" applyProtection="0">
      <alignment vertical="center"/>
    </xf>
    <xf numFmtId="0" fontId="54" fillId="16" borderId="34" applyNumberFormat="0" applyAlignment="0" applyProtection="0">
      <alignment vertical="center"/>
    </xf>
    <xf numFmtId="0" fontId="36" fillId="8" borderId="28" applyNumberFormat="0" applyAlignment="0" applyProtection="0">
      <alignment vertical="center"/>
    </xf>
    <xf numFmtId="0" fontId="35" fillId="34" borderId="0" applyNumberFormat="0" applyBorder="0" applyAlignment="0" applyProtection="0">
      <alignment vertical="center"/>
    </xf>
    <xf numFmtId="0" fontId="44" fillId="15" borderId="0" applyNumberFormat="0" applyBorder="0" applyAlignment="0" applyProtection="0">
      <alignment vertical="center"/>
    </xf>
    <xf numFmtId="0" fontId="53" fillId="0" borderId="35" applyNumberFormat="0" applyFill="0" applyAlignment="0" applyProtection="0">
      <alignment vertical="center"/>
    </xf>
    <xf numFmtId="0" fontId="47" fillId="0" borderId="32" applyNumberFormat="0" applyFill="0" applyAlignment="0" applyProtection="0">
      <alignment vertical="center"/>
    </xf>
    <xf numFmtId="0" fontId="52" fillId="26" borderId="0" applyNumberFormat="0" applyBorder="0" applyAlignment="0" applyProtection="0">
      <alignment vertical="center"/>
    </xf>
    <xf numFmtId="0" fontId="50" fillId="21" borderId="0" applyNumberFormat="0" applyBorder="0" applyAlignment="0" applyProtection="0">
      <alignment vertical="center"/>
    </xf>
    <xf numFmtId="0" fontId="35" fillId="25" borderId="0" applyNumberFormat="0" applyBorder="0" applyAlignment="0" applyProtection="0">
      <alignment vertical="center"/>
    </xf>
    <xf numFmtId="0" fontId="44" fillId="14" borderId="0" applyNumberFormat="0" applyBorder="0" applyAlignment="0" applyProtection="0">
      <alignment vertical="center"/>
    </xf>
    <xf numFmtId="0" fontId="35" fillId="33" borderId="0" applyNumberFormat="0" applyBorder="0" applyAlignment="0" applyProtection="0">
      <alignment vertical="center"/>
    </xf>
    <xf numFmtId="0" fontId="35" fillId="7" borderId="0" applyNumberFormat="0" applyBorder="0" applyAlignment="0" applyProtection="0">
      <alignment vertical="center"/>
    </xf>
    <xf numFmtId="0" fontId="35" fillId="32" borderId="0" applyNumberFormat="0" applyBorder="0" applyAlignment="0" applyProtection="0">
      <alignment vertical="center"/>
    </xf>
    <xf numFmtId="0" fontId="35" fillId="6" borderId="0" applyNumberFormat="0" applyBorder="0" applyAlignment="0" applyProtection="0">
      <alignment vertical="center"/>
    </xf>
    <xf numFmtId="0" fontId="44" fillId="19" borderId="0" applyNumberFormat="0" applyBorder="0" applyAlignment="0" applyProtection="0">
      <alignment vertical="center"/>
    </xf>
    <xf numFmtId="0" fontId="44" fillId="13" borderId="0" applyNumberFormat="0" applyBorder="0" applyAlignment="0" applyProtection="0">
      <alignment vertical="center"/>
    </xf>
    <xf numFmtId="0" fontId="35" fillId="31" borderId="0" applyNumberFormat="0" applyBorder="0" applyAlignment="0" applyProtection="0">
      <alignment vertical="center"/>
    </xf>
    <xf numFmtId="0" fontId="35" fillId="5" borderId="0" applyNumberFormat="0" applyBorder="0" applyAlignment="0" applyProtection="0">
      <alignment vertical="center"/>
    </xf>
    <xf numFmtId="0" fontId="44" fillId="18" borderId="0" applyNumberFormat="0" applyBorder="0" applyAlignment="0" applyProtection="0">
      <alignment vertical="center"/>
    </xf>
    <xf numFmtId="0" fontId="35" fillId="9" borderId="0" applyNumberFormat="0" applyBorder="0" applyAlignment="0" applyProtection="0">
      <alignment vertical="center"/>
    </xf>
    <xf numFmtId="0" fontId="44" fillId="20" borderId="0" applyNumberFormat="0" applyBorder="0" applyAlignment="0" applyProtection="0">
      <alignment vertical="center"/>
    </xf>
    <xf numFmtId="0" fontId="44" fillId="12" borderId="0" applyNumberFormat="0" applyBorder="0" applyAlignment="0" applyProtection="0">
      <alignment vertical="center"/>
    </xf>
    <xf numFmtId="0" fontId="35" fillId="4" borderId="0" applyNumberFormat="0" applyBorder="0" applyAlignment="0" applyProtection="0">
      <alignment vertical="center"/>
    </xf>
    <xf numFmtId="0" fontId="44" fillId="28" borderId="0" applyNumberFormat="0" applyBorder="0" applyAlignment="0" applyProtection="0">
      <alignment vertical="center"/>
    </xf>
    <xf numFmtId="0" fontId="25" fillId="0" borderId="0">
      <alignment vertical="top"/>
    </xf>
    <xf numFmtId="0" fontId="14" fillId="0" borderId="0"/>
    <xf numFmtId="0" fontId="14" fillId="0" borderId="0">
      <alignment vertical="center"/>
    </xf>
  </cellStyleXfs>
  <cellXfs count="22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7"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176" fontId="5" fillId="2" borderId="6" xfId="50" applyNumberFormat="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0" fontId="5" fillId="0" borderId="1" xfId="50" applyFont="1" applyFill="1" applyBorder="1" applyAlignment="1">
      <alignment horizontal="left" vertical="center" wrapText="1"/>
    </xf>
    <xf numFmtId="179" fontId="5" fillId="0" borderId="5" xfId="50" applyNumberFormat="1"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9"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9" fillId="0" borderId="0" xfId="0" applyFont="1" applyFill="1" applyBorder="1" applyAlignment="1">
      <alignment horizontal="right" vertical="center" wrapText="1"/>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6" fillId="0" borderId="1" xfId="50" applyFont="1" applyFill="1" applyBorder="1" applyAlignment="1">
      <alignment horizontal="center" vertical="center"/>
    </xf>
    <xf numFmtId="0" fontId="9" fillId="0" borderId="1" xfId="51" applyFont="1" applyFill="1" applyBorder="1" applyAlignment="1">
      <alignment horizontal="center" vertical="center" wrapText="1"/>
    </xf>
    <xf numFmtId="0" fontId="9" fillId="0" borderId="1" xfId="51" applyFont="1" applyFill="1" applyBorder="1" applyAlignment="1">
      <alignment horizontal="center" vertical="center"/>
    </xf>
    <xf numFmtId="49" fontId="9" fillId="0" borderId="1" xfId="51"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6" fillId="0" borderId="10" xfId="50"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6" fillId="0" borderId="11" xfId="50"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0" fontId="6" fillId="0" borderId="12" xfId="50"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9" fontId="13" fillId="0" borderId="1" xfId="0" applyNumberFormat="1" applyFont="1" applyFill="1" applyBorder="1" applyAlignment="1">
      <alignment horizontal="center" vertical="center" wrapText="1"/>
    </xf>
    <xf numFmtId="0" fontId="6" fillId="0" borderId="6" xfId="50" applyFont="1" applyFill="1" applyBorder="1" applyAlignment="1">
      <alignment horizontal="center" vertical="center" wrapText="1"/>
    </xf>
    <xf numFmtId="9" fontId="1" fillId="0" borderId="1" xfId="0" applyNumberFormat="1" applyFont="1" applyFill="1" applyBorder="1" applyAlignment="1">
      <alignment horizontal="center" vertical="center"/>
    </xf>
    <xf numFmtId="49" fontId="5" fillId="3" borderId="1" xfId="50" applyNumberFormat="1" applyFont="1" applyFill="1" applyBorder="1" applyAlignment="1">
      <alignment horizontal="left" vertical="center" wrapText="1"/>
    </xf>
    <xf numFmtId="0" fontId="5" fillId="3" borderId="1" xfId="50" applyFont="1" applyFill="1" applyBorder="1" applyAlignment="1">
      <alignment horizontal="center" vertical="center" wrapText="1"/>
    </xf>
    <xf numFmtId="49" fontId="5" fillId="3" borderId="1" xfId="5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0" borderId="1" xfId="0"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xf numFmtId="0" fontId="16" fillId="0" borderId="0" xfId="51" applyFont="1" applyFill="1" applyAlignment="1">
      <alignment horizontal="center" vertical="center"/>
    </xf>
    <xf numFmtId="0" fontId="14" fillId="0" borderId="0" xfId="51" applyFont="1" applyFill="1">
      <alignment vertical="center"/>
    </xf>
    <xf numFmtId="0" fontId="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13"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180" fontId="14" fillId="0" borderId="1" xfId="0" applyNumberFormat="1" applyFont="1" applyFill="1" applyBorder="1" applyAlignment="1">
      <alignment horizontal="right" vertical="center" wrapText="1"/>
    </xf>
    <xf numFmtId="0" fontId="14" fillId="0" borderId="1" xfId="0" applyFont="1" applyFill="1" applyBorder="1" applyAlignment="1"/>
    <xf numFmtId="49" fontId="16" fillId="0" borderId="5" xfId="51" applyNumberFormat="1" applyFont="1" applyFill="1" applyBorder="1" applyAlignment="1">
      <alignment horizontal="center" vertical="center"/>
    </xf>
    <xf numFmtId="0" fontId="16" fillId="0" borderId="1" xfId="51" applyFont="1" applyFill="1" applyBorder="1" applyAlignment="1">
      <alignment horizontal="center" vertical="center"/>
    </xf>
    <xf numFmtId="49" fontId="16" fillId="0" borderId="5" xfId="51" applyNumberFormat="1" applyFont="1" applyFill="1" applyBorder="1" applyAlignment="1">
      <alignment horizontal="center" vertical="center" wrapText="1"/>
    </xf>
    <xf numFmtId="49" fontId="16" fillId="0" borderId="2"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 fillId="0" borderId="0" xfId="0" applyFont="1" applyFill="1" applyBorder="1" applyAlignment="1"/>
    <xf numFmtId="0" fontId="25" fillId="0" borderId="0" xfId="0" applyFont="1" applyFill="1" applyBorder="1" applyAlignment="1">
      <alignment horizontal="right" vertical="center" wrapText="1"/>
    </xf>
    <xf numFmtId="0" fontId="16" fillId="0" borderId="4"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14" fillId="3" borderId="1" xfId="0" applyNumberFormat="1" applyFont="1" applyFill="1" applyBorder="1" applyAlignment="1">
      <alignment horizontal="right" vertical="center" wrapText="1"/>
    </xf>
    <xf numFmtId="49" fontId="16" fillId="0" borderId="3" xfId="51" applyNumberFormat="1" applyFont="1" applyFill="1" applyBorder="1" applyAlignment="1">
      <alignment horizontal="center" vertical="center" wrapText="1"/>
    </xf>
    <xf numFmtId="49" fontId="16"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9" fillId="0" borderId="13" xfId="0" applyFont="1" applyFill="1" applyBorder="1" applyAlignment="1">
      <alignment horizontal="left"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5" fillId="0" borderId="0" xfId="0" applyFont="1" applyFill="1" applyBorder="1" applyAlignment="1">
      <alignment vertical="top"/>
    </xf>
    <xf numFmtId="0" fontId="25" fillId="0" borderId="0" xfId="0" applyFont="1" applyFill="1" applyBorder="1" applyAlignment="1">
      <alignment horizontal="center" vertical="top"/>
    </xf>
    <xf numFmtId="0" fontId="25" fillId="0" borderId="0" xfId="0" applyFont="1" applyFill="1" applyBorder="1" applyAlignment="1">
      <alignment vertical="center"/>
    </xf>
    <xf numFmtId="0" fontId="25" fillId="0" borderId="0" xfId="49" applyBorder="1" applyAlignment="1">
      <alignment vertical="center"/>
    </xf>
    <xf numFmtId="0" fontId="25" fillId="0" borderId="0" xfId="49" applyBorder="1" applyAlignment="1">
      <alignment vertical="center" wrapText="1"/>
    </xf>
    <xf numFmtId="0" fontId="27" fillId="0" borderId="0" xfId="0" applyFont="1" applyFill="1" applyBorder="1" applyAlignment="1">
      <alignment horizontal="center" vertical="top"/>
    </xf>
    <xf numFmtId="0" fontId="28" fillId="0" borderId="0" xfId="0" applyFont="1" applyFill="1" applyBorder="1" applyAlignment="1">
      <alignment vertical="top"/>
    </xf>
    <xf numFmtId="0" fontId="28" fillId="0" borderId="0" xfId="0" applyFont="1" applyFill="1" applyBorder="1" applyAlignment="1">
      <alignment horizontal="center" vertical="top"/>
    </xf>
    <xf numFmtId="0" fontId="29" fillId="0" borderId="1"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30" fillId="0" borderId="1" xfId="0" applyFont="1" applyFill="1" applyBorder="1" applyAlignment="1">
      <alignment horizontal="center" vertical="center" shrinkToFit="1"/>
    </xf>
    <xf numFmtId="4" fontId="15" fillId="0" borderId="1"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shrinkToFit="1"/>
    </xf>
    <xf numFmtId="0" fontId="15" fillId="0" borderId="0" xfId="0" applyFont="1" applyFill="1" applyBorder="1" applyAlignment="1">
      <alignment vertical="top" wrapText="1"/>
    </xf>
    <xf numFmtId="0" fontId="25" fillId="0" borderId="0" xfId="0" applyFont="1" applyFill="1" applyBorder="1" applyAlignment="1">
      <alignment vertical="top" wrapText="1"/>
    </xf>
    <xf numFmtId="0" fontId="29" fillId="0" borderId="1" xfId="0" applyFont="1" applyFill="1" applyBorder="1" applyAlignment="1">
      <alignment horizontal="center" vertical="center" wrapText="1" shrinkToFit="1"/>
    </xf>
    <xf numFmtId="4" fontId="29"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30" fillId="0" borderId="1" xfId="0" applyNumberFormat="1" applyFont="1" applyFill="1" applyBorder="1" applyAlignment="1">
      <alignment horizontal="right" vertical="center" wrapText="1" shrinkToFit="1"/>
    </xf>
    <xf numFmtId="181" fontId="25" fillId="0" borderId="1" xfId="8" applyNumberFormat="1" applyFont="1" applyFill="1" applyBorder="1" applyAlignment="1" applyProtection="1">
      <alignment vertical="center"/>
    </xf>
    <xf numFmtId="0" fontId="25" fillId="0" borderId="1" xfId="0" applyFont="1" applyFill="1" applyBorder="1" applyAlignment="1">
      <alignment vertical="center"/>
    </xf>
    <xf numFmtId="0" fontId="28" fillId="0" borderId="0" xfId="0" applyFont="1" applyFill="1" applyBorder="1" applyAlignment="1">
      <alignment horizontal="right" vertical="top"/>
    </xf>
    <xf numFmtId="0" fontId="0" fillId="0" borderId="0" xfId="0" applyFont="1" applyBorder="1">
      <alignment vertical="center"/>
    </xf>
    <xf numFmtId="0" fontId="31" fillId="0" borderId="0" xfId="0" applyFont="1" applyAlignment="1">
      <alignment horizontal="center" vertical="center"/>
    </xf>
    <xf numFmtId="0" fontId="25" fillId="0" borderId="0" xfId="0" applyFont="1" applyAlignment="1"/>
    <xf numFmtId="0" fontId="29" fillId="0" borderId="1" xfId="0" applyNumberFormat="1" applyFont="1" applyBorder="1" applyAlignment="1">
      <alignment horizontal="center" vertical="center"/>
    </xf>
    <xf numFmtId="0" fontId="29" fillId="0" borderId="1" xfId="0" applyNumberFormat="1" applyFont="1" applyBorder="1" applyAlignment="1">
      <alignment horizontal="left" vertical="center"/>
    </xf>
    <xf numFmtId="4" fontId="29" fillId="0" borderId="1" xfId="0" applyNumberFormat="1" applyFont="1" applyBorder="1" applyAlignment="1">
      <alignment horizontal="right" vertical="center"/>
    </xf>
    <xf numFmtId="0" fontId="29" fillId="0" borderId="15" xfId="0" applyNumberFormat="1" applyFont="1" applyBorder="1" applyAlignment="1">
      <alignment horizontal="left" vertical="center"/>
    </xf>
    <xf numFmtId="0" fontId="29" fillId="0" borderId="15" xfId="0" applyNumberFormat="1" applyFont="1" applyBorder="1" applyAlignment="1">
      <alignment horizontal="center" vertical="center"/>
    </xf>
    <xf numFmtId="4" fontId="29" fillId="0" borderId="15" xfId="0" applyNumberFormat="1" applyFont="1" applyBorder="1" applyAlignment="1">
      <alignment horizontal="right" vertical="center"/>
    </xf>
    <xf numFmtId="0" fontId="29" fillId="0" borderId="16" xfId="0" applyNumberFormat="1" applyFont="1" applyBorder="1" applyAlignment="1">
      <alignment horizontal="left" vertical="center"/>
    </xf>
    <xf numFmtId="0" fontId="29" fillId="0" borderId="16" xfId="0" applyNumberFormat="1" applyFont="1" applyBorder="1" applyAlignment="1">
      <alignment horizontal="center" vertical="center"/>
    </xf>
    <xf numFmtId="4" fontId="29" fillId="0" borderId="16" xfId="0" applyNumberFormat="1" applyFont="1" applyBorder="1" applyAlignment="1">
      <alignment horizontal="right" vertical="center"/>
    </xf>
    <xf numFmtId="0" fontId="29" fillId="0" borderId="0" xfId="0" applyNumberFormat="1" applyFont="1" applyBorder="1" applyAlignment="1">
      <alignment horizontal="left" vertical="center" wrapText="1"/>
    </xf>
    <xf numFmtId="0" fontId="32" fillId="0" borderId="0" xfId="0" applyFont="1" applyBorder="1" applyAlignment="1"/>
    <xf numFmtId="0" fontId="0" fillId="0" borderId="0" xfId="0" applyFont="1" applyAlignment="1">
      <alignment horizontal="center" vertical="center"/>
    </xf>
    <xf numFmtId="0" fontId="29" fillId="0" borderId="1" xfId="0" applyNumberFormat="1" applyFont="1" applyBorder="1" applyAlignment="1">
      <alignment horizontal="center" vertical="center" wrapText="1"/>
    </xf>
    <xf numFmtId="0" fontId="33" fillId="0" borderId="1" xfId="0" applyNumberFormat="1" applyFont="1" applyBorder="1" applyAlignment="1">
      <alignment horizontal="left" vertical="center" wrapText="1"/>
    </xf>
    <xf numFmtId="0" fontId="29" fillId="0" borderId="1" xfId="0" applyNumberFormat="1" applyFont="1" applyBorder="1" applyAlignment="1">
      <alignment horizontal="left" vertical="center" wrapText="1"/>
    </xf>
    <xf numFmtId="4" fontId="29" fillId="0" borderId="1" xfId="0" applyNumberFormat="1" applyFont="1" applyBorder="1" applyAlignment="1">
      <alignment horizontal="right" vertical="center" wrapText="1"/>
    </xf>
    <xf numFmtId="0" fontId="29" fillId="0" borderId="15" xfId="0" applyNumberFormat="1" applyFont="1" applyBorder="1" applyAlignment="1">
      <alignment horizontal="left" vertical="center" wrapText="1"/>
    </xf>
    <xf numFmtId="0" fontId="29" fillId="0" borderId="15" xfId="0" applyNumberFormat="1" applyFont="1" applyBorder="1" applyAlignment="1">
      <alignment horizontal="center" vertical="center" wrapText="1"/>
    </xf>
    <xf numFmtId="4" fontId="29" fillId="0" borderId="15" xfId="0" applyNumberFormat="1" applyFont="1" applyBorder="1" applyAlignment="1">
      <alignment horizontal="right" vertical="center" wrapText="1"/>
    </xf>
    <xf numFmtId="0" fontId="33" fillId="0" borderId="15" xfId="0" applyNumberFormat="1" applyFont="1" applyBorder="1" applyAlignment="1">
      <alignment horizontal="left" vertical="center" wrapText="1"/>
    </xf>
    <xf numFmtId="0" fontId="29" fillId="0" borderId="16" xfId="0" applyNumberFormat="1" applyFont="1" applyBorder="1" applyAlignment="1">
      <alignment horizontal="left" vertical="center" wrapText="1"/>
    </xf>
    <xf numFmtId="0" fontId="29" fillId="0" borderId="16" xfId="0" applyNumberFormat="1" applyFont="1" applyBorder="1" applyAlignment="1">
      <alignment horizontal="center" vertical="center" wrapText="1"/>
    </xf>
    <xf numFmtId="4" fontId="29" fillId="0" borderId="16" xfId="0" applyNumberFormat="1" applyFont="1" applyBorder="1" applyAlignment="1">
      <alignment horizontal="right" vertical="center" wrapText="1"/>
    </xf>
    <xf numFmtId="0" fontId="34" fillId="0" borderId="0" xfId="0" applyFont="1" applyAlignment="1">
      <alignment horizontal="center" vertical="center"/>
    </xf>
    <xf numFmtId="0" fontId="29" fillId="0" borderId="0" xfId="0" applyNumberFormat="1" applyFont="1" applyBorder="1" applyAlignment="1">
      <alignment horizontal="left" vertical="center"/>
    </xf>
    <xf numFmtId="0" fontId="15" fillId="0" borderId="0" xfId="0" applyFont="1" applyAlignment="1"/>
    <xf numFmtId="0" fontId="29" fillId="0" borderId="15" xfId="0" applyNumberFormat="1" applyFont="1" applyBorder="1" applyAlignment="1">
      <alignment horizontal="right" vertical="center"/>
    </xf>
    <xf numFmtId="0" fontId="29" fillId="0" borderId="16" xfId="0" applyNumberFormat="1" applyFont="1" applyBorder="1" applyAlignment="1">
      <alignment horizontal="right" vertical="center"/>
    </xf>
    <xf numFmtId="0" fontId="29" fillId="0" borderId="17" xfId="0" applyNumberFormat="1" applyFont="1" applyBorder="1" applyAlignment="1">
      <alignment horizontal="center" vertical="center"/>
    </xf>
    <xf numFmtId="0" fontId="29" fillId="0" borderId="18" xfId="0" applyNumberFormat="1" applyFont="1" applyBorder="1" applyAlignment="1">
      <alignment horizontal="center" vertical="center"/>
    </xf>
    <xf numFmtId="0" fontId="29" fillId="0" borderId="18" xfId="0" applyNumberFormat="1" applyFont="1" applyBorder="1" applyAlignment="1">
      <alignment horizontal="center" vertical="center" wrapText="1"/>
    </xf>
    <xf numFmtId="0" fontId="29" fillId="0" borderId="19" xfId="0" applyNumberFormat="1" applyFont="1" applyBorder="1" applyAlignment="1">
      <alignment horizontal="center" vertical="center" wrapText="1"/>
    </xf>
    <xf numFmtId="0" fontId="29" fillId="0" borderId="20" xfId="0" applyNumberFormat="1" applyFont="1" applyBorder="1" applyAlignment="1">
      <alignment horizontal="center" vertical="center" wrapText="1"/>
    </xf>
    <xf numFmtId="0" fontId="29" fillId="0" borderId="21" xfId="0" applyNumberFormat="1" applyFont="1" applyBorder="1" applyAlignment="1">
      <alignment horizontal="center" vertical="center" wrapText="1"/>
    </xf>
    <xf numFmtId="0" fontId="29" fillId="0" borderId="22" xfId="0" applyNumberFormat="1" applyFont="1" applyBorder="1" applyAlignment="1">
      <alignment horizontal="center" vertical="center" wrapText="1"/>
    </xf>
    <xf numFmtId="0" fontId="29" fillId="0" borderId="7" xfId="0" applyNumberFormat="1" applyFont="1" applyBorder="1" applyAlignment="1">
      <alignment horizontal="center" vertical="center" wrapText="1"/>
    </xf>
    <xf numFmtId="0" fontId="29" fillId="0" borderId="21" xfId="0" applyNumberFormat="1" applyFont="1" applyBorder="1" applyAlignment="1">
      <alignment horizontal="center" vertical="center"/>
    </xf>
    <xf numFmtId="0" fontId="29" fillId="0" borderId="19" xfId="0" applyNumberFormat="1" applyFont="1" applyBorder="1" applyAlignment="1">
      <alignment horizontal="center" vertical="center"/>
    </xf>
    <xf numFmtId="0" fontId="29" fillId="0" borderId="22" xfId="0" applyNumberFormat="1" applyFont="1" applyBorder="1" applyAlignment="1">
      <alignment horizontal="center" vertical="center"/>
    </xf>
    <xf numFmtId="0" fontId="29" fillId="0" borderId="23" xfId="0" applyNumberFormat="1" applyFont="1" applyBorder="1" applyAlignment="1">
      <alignment horizontal="left" vertical="center"/>
    </xf>
    <xf numFmtId="0" fontId="29" fillId="0" borderId="24" xfId="0" applyNumberFormat="1" applyFont="1" applyBorder="1" applyAlignment="1">
      <alignment horizontal="center" vertical="center"/>
    </xf>
    <xf numFmtId="4" fontId="29" fillId="0" borderId="24" xfId="0" applyNumberFormat="1" applyFont="1" applyBorder="1" applyAlignment="1">
      <alignment horizontal="right" vertical="center"/>
    </xf>
    <xf numFmtId="0" fontId="29" fillId="0" borderId="24" xfId="0" applyNumberFormat="1" applyFont="1" applyBorder="1" applyAlignment="1">
      <alignment horizontal="left" vertical="center"/>
    </xf>
    <xf numFmtId="4" fontId="29" fillId="0" borderId="25" xfId="0" applyNumberFormat="1" applyFont="1" applyBorder="1" applyAlignment="1">
      <alignment horizontal="right" vertical="center"/>
    </xf>
    <xf numFmtId="0" fontId="29" fillId="0" borderId="26" xfId="0" applyNumberFormat="1" applyFont="1" applyBorder="1" applyAlignment="1">
      <alignment horizontal="center" vertical="center"/>
    </xf>
    <xf numFmtId="0" fontId="29" fillId="0" borderId="27" xfId="0" applyNumberFormat="1" applyFont="1" applyBorder="1" applyAlignment="1">
      <alignment horizontal="center" vertical="center"/>
    </xf>
    <xf numFmtId="4" fontId="29" fillId="0" borderId="27" xfId="0" applyNumberFormat="1" applyFont="1" applyBorder="1" applyAlignment="1">
      <alignment horizontal="right" vertical="center"/>
    </xf>
    <xf numFmtId="4" fontId="29" fillId="0" borderId="4" xfId="0" applyNumberFormat="1" applyFont="1" applyBorder="1" applyAlignment="1">
      <alignment horizontal="right" vertical="center"/>
    </xf>
    <xf numFmtId="0" fontId="16" fillId="0" borderId="2" xfId="0" applyNumberFormat="1" applyFont="1" applyFill="1" applyBorder="1" applyAlignment="1" quotePrefix="1">
      <alignment horizontal="center" vertical="center" wrapText="1"/>
    </xf>
    <xf numFmtId="49" fontId="9" fillId="0" borderId="1" xfId="51"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9"/>
  <sheetViews>
    <sheetView workbookViewId="0">
      <pane ySplit="6" topLeftCell="A19" activePane="bottomLeft" state="frozen"/>
      <selection/>
      <selection pane="bottomLeft" activeCell="F14" sqref="F14: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0" t="s">
        <v>0</v>
      </c>
    </row>
    <row r="2" ht="14.25" spans="6:6">
      <c r="F2" s="176" t="s">
        <v>1</v>
      </c>
    </row>
    <row r="3" ht="14.25" spans="1:6">
      <c r="A3" s="176" t="s">
        <v>2</v>
      </c>
      <c r="F3" s="176" t="s">
        <v>3</v>
      </c>
    </row>
    <row r="4" ht="19.5" customHeight="1" spans="1:6">
      <c r="A4" s="205" t="s">
        <v>4</v>
      </c>
      <c r="B4" s="206"/>
      <c r="C4" s="206"/>
      <c r="D4" s="206" t="s">
        <v>5</v>
      </c>
      <c r="E4" s="206"/>
      <c r="F4" s="213"/>
    </row>
    <row r="5" ht="19.5" customHeight="1" spans="1:6">
      <c r="A5" s="214" t="s">
        <v>6</v>
      </c>
      <c r="B5" s="181" t="s">
        <v>7</v>
      </c>
      <c r="C5" s="181" t="s">
        <v>8</v>
      </c>
      <c r="D5" s="181" t="s">
        <v>9</v>
      </c>
      <c r="E5" s="181" t="s">
        <v>7</v>
      </c>
      <c r="F5" s="215" t="s">
        <v>8</v>
      </c>
    </row>
    <row r="6" ht="19.5" customHeight="1" spans="1:6">
      <c r="A6" s="214" t="s">
        <v>10</v>
      </c>
      <c r="B6" s="181"/>
      <c r="C6" s="181" t="s">
        <v>11</v>
      </c>
      <c r="D6" s="181" t="s">
        <v>10</v>
      </c>
      <c r="E6" s="181"/>
      <c r="F6" s="215" t="s">
        <v>12</v>
      </c>
    </row>
    <row r="7" ht="19.5" customHeight="1" spans="1:6">
      <c r="A7" s="216" t="s">
        <v>13</v>
      </c>
      <c r="B7" s="217" t="s">
        <v>11</v>
      </c>
      <c r="C7" s="218">
        <v>536.95</v>
      </c>
      <c r="D7" s="219" t="s">
        <v>14</v>
      </c>
      <c r="E7" s="217" t="s">
        <v>15</v>
      </c>
      <c r="F7" s="220"/>
    </row>
    <row r="8" ht="19.5" customHeight="1" spans="1:6">
      <c r="A8" s="180" t="s">
        <v>16</v>
      </c>
      <c r="B8" s="181" t="s">
        <v>12</v>
      </c>
      <c r="C8" s="182"/>
      <c r="D8" s="180" t="s">
        <v>17</v>
      </c>
      <c r="E8" s="181" t="s">
        <v>18</v>
      </c>
      <c r="F8" s="182"/>
    </row>
    <row r="9" ht="19.5" customHeight="1" spans="1:6">
      <c r="A9" s="180" t="s">
        <v>19</v>
      </c>
      <c r="B9" s="181" t="s">
        <v>20</v>
      </c>
      <c r="C9" s="182"/>
      <c r="D9" s="180" t="s">
        <v>21</v>
      </c>
      <c r="E9" s="181" t="s">
        <v>22</v>
      </c>
      <c r="F9" s="182"/>
    </row>
    <row r="10" ht="19.5" customHeight="1" spans="1:6">
      <c r="A10" s="180" t="s">
        <v>23</v>
      </c>
      <c r="B10" s="181" t="s">
        <v>24</v>
      </c>
      <c r="C10" s="182">
        <v>0</v>
      </c>
      <c r="D10" s="180" t="s">
        <v>25</v>
      </c>
      <c r="E10" s="181" t="s">
        <v>26</v>
      </c>
      <c r="F10" s="182"/>
    </row>
    <row r="11" ht="19.5" customHeight="1" spans="1:6">
      <c r="A11" s="180" t="s">
        <v>27</v>
      </c>
      <c r="B11" s="181" t="s">
        <v>28</v>
      </c>
      <c r="C11" s="182">
        <v>357.01</v>
      </c>
      <c r="D11" s="180" t="s">
        <v>29</v>
      </c>
      <c r="E11" s="181" t="s">
        <v>30</v>
      </c>
      <c r="F11" s="182"/>
    </row>
    <row r="12" ht="19.5" customHeight="1" spans="1:6">
      <c r="A12" s="180" t="s">
        <v>31</v>
      </c>
      <c r="B12" s="181" t="s">
        <v>32</v>
      </c>
      <c r="C12" s="182">
        <v>0</v>
      </c>
      <c r="D12" s="180" t="s">
        <v>33</v>
      </c>
      <c r="E12" s="181" t="s">
        <v>34</v>
      </c>
      <c r="F12" s="182"/>
    </row>
    <row r="13" ht="19.5" customHeight="1" spans="1:6">
      <c r="A13" s="180" t="s">
        <v>35</v>
      </c>
      <c r="B13" s="181" t="s">
        <v>36</v>
      </c>
      <c r="C13" s="182">
        <v>0</v>
      </c>
      <c r="D13" s="180" t="s">
        <v>37</v>
      </c>
      <c r="E13" s="181" t="s">
        <v>38</v>
      </c>
      <c r="F13" s="182"/>
    </row>
    <row r="14" ht="19.5" customHeight="1" spans="1:6">
      <c r="A14" s="180" t="s">
        <v>39</v>
      </c>
      <c r="B14" s="181" t="s">
        <v>40</v>
      </c>
      <c r="C14" s="182">
        <v>0</v>
      </c>
      <c r="D14" s="180" t="s">
        <v>41</v>
      </c>
      <c r="E14" s="181" t="s">
        <v>42</v>
      </c>
      <c r="F14" s="182">
        <v>44.61</v>
      </c>
    </row>
    <row r="15" ht="19.5" customHeight="1" spans="1:6">
      <c r="A15" s="180"/>
      <c r="B15" s="181" t="s">
        <v>43</v>
      </c>
      <c r="C15" s="203"/>
      <c r="D15" s="180" t="s">
        <v>44</v>
      </c>
      <c r="E15" s="181" t="s">
        <v>45</v>
      </c>
      <c r="F15" s="182">
        <v>822.67</v>
      </c>
    </row>
    <row r="16" ht="19.5" customHeight="1" spans="1:6">
      <c r="A16" s="180"/>
      <c r="B16" s="181" t="s">
        <v>46</v>
      </c>
      <c r="C16" s="203"/>
      <c r="D16" s="180" t="s">
        <v>47</v>
      </c>
      <c r="E16" s="181" t="s">
        <v>48</v>
      </c>
      <c r="F16" s="182"/>
    </row>
    <row r="17" ht="19.5" customHeight="1" spans="1:6">
      <c r="A17" s="180"/>
      <c r="B17" s="181" t="s">
        <v>49</v>
      </c>
      <c r="C17" s="203"/>
      <c r="D17" s="180" t="s">
        <v>50</v>
      </c>
      <c r="E17" s="181" t="s">
        <v>51</v>
      </c>
      <c r="F17" s="182"/>
    </row>
    <row r="18" ht="19.5" customHeight="1" spans="1:6">
      <c r="A18" s="180"/>
      <c r="B18" s="181" t="s">
        <v>52</v>
      </c>
      <c r="C18" s="203"/>
      <c r="D18" s="180" t="s">
        <v>53</v>
      </c>
      <c r="E18" s="181" t="s">
        <v>54</v>
      </c>
      <c r="F18" s="182"/>
    </row>
    <row r="19" ht="19.5" customHeight="1" spans="1:6">
      <c r="A19" s="180"/>
      <c r="B19" s="181" t="s">
        <v>55</v>
      </c>
      <c r="C19" s="203"/>
      <c r="D19" s="180" t="s">
        <v>56</v>
      </c>
      <c r="E19" s="181" t="s">
        <v>57</v>
      </c>
      <c r="F19" s="182"/>
    </row>
    <row r="20" ht="19.5" customHeight="1" spans="1:6">
      <c r="A20" s="180"/>
      <c r="B20" s="181" t="s">
        <v>58</v>
      </c>
      <c r="C20" s="203"/>
      <c r="D20" s="180" t="s">
        <v>59</v>
      </c>
      <c r="E20" s="181" t="s">
        <v>60</v>
      </c>
      <c r="F20" s="182"/>
    </row>
    <row r="21" ht="19.5" customHeight="1" spans="1:6">
      <c r="A21" s="180"/>
      <c r="B21" s="181" t="s">
        <v>61</v>
      </c>
      <c r="C21" s="203"/>
      <c r="D21" s="180" t="s">
        <v>62</v>
      </c>
      <c r="E21" s="181" t="s">
        <v>63</v>
      </c>
      <c r="F21" s="182"/>
    </row>
    <row r="22" ht="19.5" customHeight="1" spans="1:6">
      <c r="A22" s="180"/>
      <c r="B22" s="181" t="s">
        <v>64</v>
      </c>
      <c r="C22" s="203"/>
      <c r="D22" s="180" t="s">
        <v>65</v>
      </c>
      <c r="E22" s="181" t="s">
        <v>66</v>
      </c>
      <c r="F22" s="182"/>
    </row>
    <row r="23" ht="19.5" customHeight="1" spans="1:6">
      <c r="A23" s="180"/>
      <c r="B23" s="181" t="s">
        <v>67</v>
      </c>
      <c r="C23" s="203"/>
      <c r="D23" s="180" t="s">
        <v>68</v>
      </c>
      <c r="E23" s="181" t="s">
        <v>69</v>
      </c>
      <c r="F23" s="182"/>
    </row>
    <row r="24" ht="19.5" customHeight="1" spans="1:6">
      <c r="A24" s="180"/>
      <c r="B24" s="181" t="s">
        <v>70</v>
      </c>
      <c r="C24" s="203"/>
      <c r="D24" s="180" t="s">
        <v>71</v>
      </c>
      <c r="E24" s="181" t="s">
        <v>72</v>
      </c>
      <c r="F24" s="182"/>
    </row>
    <row r="25" ht="19.5" customHeight="1" spans="1:6">
      <c r="A25" s="180"/>
      <c r="B25" s="181" t="s">
        <v>73</v>
      </c>
      <c r="C25" s="203"/>
      <c r="D25" s="180" t="s">
        <v>74</v>
      </c>
      <c r="E25" s="181" t="s">
        <v>75</v>
      </c>
      <c r="F25" s="182">
        <v>24.09</v>
      </c>
    </row>
    <row r="26" ht="19.5" customHeight="1" spans="1:6">
      <c r="A26" s="180"/>
      <c r="B26" s="181" t="s">
        <v>76</v>
      </c>
      <c r="C26" s="203"/>
      <c r="D26" s="180" t="s">
        <v>77</v>
      </c>
      <c r="E26" s="181" t="s">
        <v>78</v>
      </c>
      <c r="F26" s="182"/>
    </row>
    <row r="27" ht="19.5" customHeight="1" spans="1:6">
      <c r="A27" s="180"/>
      <c r="B27" s="181" t="s">
        <v>79</v>
      </c>
      <c r="C27" s="203"/>
      <c r="D27" s="180" t="s">
        <v>80</v>
      </c>
      <c r="E27" s="181" t="s">
        <v>81</v>
      </c>
      <c r="F27" s="182"/>
    </row>
    <row r="28" ht="19.5" customHeight="1" spans="1:6">
      <c r="A28" s="180"/>
      <c r="B28" s="181" t="s">
        <v>82</v>
      </c>
      <c r="C28" s="203"/>
      <c r="D28" s="180" t="s">
        <v>83</v>
      </c>
      <c r="E28" s="181" t="s">
        <v>84</v>
      </c>
      <c r="F28" s="182"/>
    </row>
    <row r="29" ht="19.5" customHeight="1" spans="1:6">
      <c r="A29" s="180"/>
      <c r="B29" s="181" t="s">
        <v>85</v>
      </c>
      <c r="C29" s="203"/>
      <c r="D29" s="180" t="s">
        <v>86</v>
      </c>
      <c r="E29" s="181" t="s">
        <v>87</v>
      </c>
      <c r="F29" s="182"/>
    </row>
    <row r="30" ht="19.5" customHeight="1" spans="1:6">
      <c r="A30" s="181"/>
      <c r="B30" s="181" t="s">
        <v>88</v>
      </c>
      <c r="C30" s="203"/>
      <c r="D30" s="180" t="s">
        <v>89</v>
      </c>
      <c r="E30" s="181" t="s">
        <v>90</v>
      </c>
      <c r="F30" s="182"/>
    </row>
    <row r="31" ht="19.5" customHeight="1" spans="1:6">
      <c r="A31" s="181"/>
      <c r="B31" s="181" t="s">
        <v>91</v>
      </c>
      <c r="C31" s="203"/>
      <c r="D31" s="180" t="s">
        <v>92</v>
      </c>
      <c r="E31" s="181" t="s">
        <v>93</v>
      </c>
      <c r="F31" s="182"/>
    </row>
    <row r="32" ht="19.5" customHeight="1" spans="1:6">
      <c r="A32" s="181"/>
      <c r="B32" s="181" t="s">
        <v>94</v>
      </c>
      <c r="C32" s="203"/>
      <c r="D32" s="180" t="s">
        <v>95</v>
      </c>
      <c r="E32" s="181" t="s">
        <v>96</v>
      </c>
      <c r="F32" s="182"/>
    </row>
    <row r="33" ht="19.5" customHeight="1" spans="1:6">
      <c r="A33" s="181" t="s">
        <v>97</v>
      </c>
      <c r="B33" s="181" t="s">
        <v>98</v>
      </c>
      <c r="C33" s="182">
        <v>893.96</v>
      </c>
      <c r="D33" s="181" t="s">
        <v>99</v>
      </c>
      <c r="E33" s="181" t="s">
        <v>100</v>
      </c>
      <c r="F33" s="182">
        <v>891.37</v>
      </c>
    </row>
    <row r="34" ht="19.5" customHeight="1" spans="1:6">
      <c r="A34" s="180" t="s">
        <v>101</v>
      </c>
      <c r="B34" s="181" t="s">
        <v>102</v>
      </c>
      <c r="C34" s="182"/>
      <c r="D34" s="180" t="s">
        <v>103</v>
      </c>
      <c r="E34" s="181" t="s">
        <v>104</v>
      </c>
      <c r="F34" s="182"/>
    </row>
    <row r="35" ht="19.5" customHeight="1" spans="1:6">
      <c r="A35" s="183" t="s">
        <v>105</v>
      </c>
      <c r="B35" s="184" t="s">
        <v>106</v>
      </c>
      <c r="C35" s="185">
        <v>0</v>
      </c>
      <c r="D35" s="183" t="s">
        <v>107</v>
      </c>
      <c r="E35" s="184" t="s">
        <v>108</v>
      </c>
      <c r="F35" s="185">
        <v>2.59</v>
      </c>
    </row>
    <row r="36" ht="19.5" customHeight="1" spans="1:6">
      <c r="A36" s="221" t="s">
        <v>109</v>
      </c>
      <c r="B36" s="222" t="s">
        <v>110</v>
      </c>
      <c r="C36" s="223">
        <v>893.96</v>
      </c>
      <c r="D36" s="222" t="s">
        <v>109</v>
      </c>
      <c r="E36" s="222" t="s">
        <v>111</v>
      </c>
      <c r="F36" s="224">
        <v>893.96</v>
      </c>
    </row>
    <row r="37" ht="19.5" customHeight="1" spans="1:6">
      <c r="A37" s="201" t="s">
        <v>112</v>
      </c>
      <c r="B37" s="201"/>
      <c r="C37" s="201"/>
      <c r="D37" s="201"/>
      <c r="E37" s="201"/>
      <c r="F37" s="201"/>
    </row>
    <row r="38" ht="19.5" customHeight="1" spans="1:6">
      <c r="A38" s="201" t="s">
        <v>113</v>
      </c>
      <c r="B38" s="201"/>
      <c r="C38" s="201"/>
      <c r="D38" s="201"/>
      <c r="E38" s="201"/>
      <c r="F38" s="201"/>
    </row>
    <row r="39" spans="1:6">
      <c r="A39" s="174"/>
      <c r="B39" s="174"/>
      <c r="C39" s="174"/>
      <c r="D39" s="174"/>
      <c r="E39" s="174"/>
      <c r="F39" s="17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12" sqref="C12"/>
    </sheetView>
  </sheetViews>
  <sheetFormatPr defaultColWidth="9" defaultRowHeight="13.5" outlineLevelCol="4"/>
  <cols>
    <col min="1" max="1" width="43" customWidth="1"/>
    <col min="2" max="2" width="6.125" customWidth="1"/>
    <col min="3" max="5" width="20.125" customWidth="1"/>
  </cols>
  <sheetData>
    <row r="1" s="188" customFormat="1" ht="25.5" spans="3:3">
      <c r="C1" s="175" t="s">
        <v>452</v>
      </c>
    </row>
    <row r="2" ht="14.25" spans="5:5">
      <c r="E2" s="176" t="s">
        <v>453</v>
      </c>
    </row>
    <row r="3" ht="14.25" spans="1:5">
      <c r="A3" s="176" t="s">
        <v>2</v>
      </c>
      <c r="E3" s="176" t="s">
        <v>454</v>
      </c>
    </row>
    <row r="4" ht="15" customHeight="1" spans="1:5">
      <c r="A4" s="189" t="s">
        <v>455</v>
      </c>
      <c r="B4" s="189" t="s">
        <v>7</v>
      </c>
      <c r="C4" s="189" t="s">
        <v>456</v>
      </c>
      <c r="D4" s="189" t="s">
        <v>457</v>
      </c>
      <c r="E4" s="189" t="s">
        <v>458</v>
      </c>
    </row>
    <row r="5" ht="15" customHeight="1" spans="1:5">
      <c r="A5" s="189" t="s">
        <v>459</v>
      </c>
      <c r="B5" s="189"/>
      <c r="C5" s="189" t="s">
        <v>11</v>
      </c>
      <c r="D5" s="189" t="s">
        <v>12</v>
      </c>
      <c r="E5" s="189" t="s">
        <v>20</v>
      </c>
    </row>
    <row r="6" ht="15" customHeight="1" spans="1:5">
      <c r="A6" s="190" t="s">
        <v>460</v>
      </c>
      <c r="B6" s="189" t="s">
        <v>11</v>
      </c>
      <c r="C6" s="189" t="s">
        <v>461</v>
      </c>
      <c r="D6" s="189" t="s">
        <v>461</v>
      </c>
      <c r="E6" s="189" t="s">
        <v>461</v>
      </c>
    </row>
    <row r="7" ht="15" customHeight="1" spans="1:5">
      <c r="A7" s="191" t="s">
        <v>462</v>
      </c>
      <c r="B7" s="189" t="s">
        <v>12</v>
      </c>
      <c r="C7" s="192"/>
      <c r="D7" s="192"/>
      <c r="E7" s="192"/>
    </row>
    <row r="8" ht="15" customHeight="1" spans="1:5">
      <c r="A8" s="191" t="s">
        <v>463</v>
      </c>
      <c r="B8" s="189" t="s">
        <v>20</v>
      </c>
      <c r="C8" s="192"/>
      <c r="D8" s="192"/>
      <c r="E8" s="192"/>
    </row>
    <row r="9" ht="15" customHeight="1" spans="1:5">
      <c r="A9" s="191" t="s">
        <v>464</v>
      </c>
      <c r="B9" s="189" t="s">
        <v>24</v>
      </c>
      <c r="C9" s="192"/>
      <c r="D9" s="192"/>
      <c r="E9" s="192"/>
    </row>
    <row r="10" ht="15" customHeight="1" spans="1:5">
      <c r="A10" s="191" t="s">
        <v>465</v>
      </c>
      <c r="B10" s="189" t="s">
        <v>28</v>
      </c>
      <c r="C10" s="192"/>
      <c r="D10" s="192"/>
      <c r="E10" s="192"/>
    </row>
    <row r="11" ht="15" customHeight="1" spans="1:5">
      <c r="A11" s="191" t="s">
        <v>466</v>
      </c>
      <c r="B11" s="189" t="s">
        <v>32</v>
      </c>
      <c r="C11" s="192"/>
      <c r="D11" s="192"/>
      <c r="E11" s="192"/>
    </row>
    <row r="12" ht="15" customHeight="1" spans="1:5">
      <c r="A12" s="193" t="s">
        <v>467</v>
      </c>
      <c r="B12" s="194" t="s">
        <v>36</v>
      </c>
      <c r="C12" s="195"/>
      <c r="D12" s="195"/>
      <c r="E12" s="195"/>
    </row>
    <row r="13" ht="15" customHeight="1" spans="1:5">
      <c r="A13" s="193" t="s">
        <v>468</v>
      </c>
      <c r="B13" s="194" t="s">
        <v>40</v>
      </c>
      <c r="C13" s="194" t="s">
        <v>461</v>
      </c>
      <c r="D13" s="194" t="s">
        <v>461</v>
      </c>
      <c r="E13" s="195"/>
    </row>
    <row r="14" ht="15" customHeight="1" spans="1:5">
      <c r="A14" s="193" t="s">
        <v>469</v>
      </c>
      <c r="B14" s="194" t="s">
        <v>43</v>
      </c>
      <c r="C14" s="194" t="s">
        <v>461</v>
      </c>
      <c r="D14" s="194" t="s">
        <v>461</v>
      </c>
      <c r="E14" s="195"/>
    </row>
    <row r="15" ht="15" customHeight="1" spans="1:5">
      <c r="A15" s="193" t="s">
        <v>470</v>
      </c>
      <c r="B15" s="194" t="s">
        <v>46</v>
      </c>
      <c r="C15" s="194" t="s">
        <v>461</v>
      </c>
      <c r="D15" s="194" t="s">
        <v>461</v>
      </c>
      <c r="E15" s="195"/>
    </row>
    <row r="16" ht="15" customHeight="1" spans="1:5">
      <c r="A16" s="193" t="s">
        <v>471</v>
      </c>
      <c r="B16" s="194" t="s">
        <v>49</v>
      </c>
      <c r="C16" s="194" t="s">
        <v>461</v>
      </c>
      <c r="D16" s="194" t="s">
        <v>461</v>
      </c>
      <c r="E16" s="194" t="s">
        <v>461</v>
      </c>
    </row>
    <row r="17" ht="15" customHeight="1" spans="1:5">
      <c r="A17" s="193" t="s">
        <v>472</v>
      </c>
      <c r="B17" s="194" t="s">
        <v>52</v>
      </c>
      <c r="C17" s="194" t="s">
        <v>461</v>
      </c>
      <c r="D17" s="194" t="s">
        <v>461</v>
      </c>
      <c r="E17" s="195"/>
    </row>
    <row r="18" ht="15" customHeight="1" spans="1:5">
      <c r="A18" s="193" t="s">
        <v>473</v>
      </c>
      <c r="B18" s="194" t="s">
        <v>55</v>
      </c>
      <c r="C18" s="194" t="s">
        <v>461</v>
      </c>
      <c r="D18" s="194" t="s">
        <v>461</v>
      </c>
      <c r="E18" s="195"/>
    </row>
    <row r="19" ht="15" customHeight="1" spans="1:5">
      <c r="A19" s="193" t="s">
        <v>474</v>
      </c>
      <c r="B19" s="194" t="s">
        <v>58</v>
      </c>
      <c r="C19" s="194" t="s">
        <v>461</v>
      </c>
      <c r="D19" s="194" t="s">
        <v>461</v>
      </c>
      <c r="E19" s="195"/>
    </row>
    <row r="20" ht="15" customHeight="1" spans="1:5">
      <c r="A20" s="193" t="s">
        <v>475</v>
      </c>
      <c r="B20" s="194" t="s">
        <v>61</v>
      </c>
      <c r="C20" s="194" t="s">
        <v>461</v>
      </c>
      <c r="D20" s="194" t="s">
        <v>461</v>
      </c>
      <c r="E20" s="195">
        <v>1</v>
      </c>
    </row>
    <row r="21" ht="15" customHeight="1" spans="1:5">
      <c r="A21" s="193" t="s">
        <v>476</v>
      </c>
      <c r="B21" s="194" t="s">
        <v>64</v>
      </c>
      <c r="C21" s="194" t="s">
        <v>461</v>
      </c>
      <c r="D21" s="194" t="s">
        <v>461</v>
      </c>
      <c r="E21" s="195"/>
    </row>
    <row r="22" ht="15" customHeight="1" spans="1:5">
      <c r="A22" s="193" t="s">
        <v>477</v>
      </c>
      <c r="B22" s="194" t="s">
        <v>67</v>
      </c>
      <c r="C22" s="194" t="s">
        <v>461</v>
      </c>
      <c r="D22" s="194" t="s">
        <v>461</v>
      </c>
      <c r="E22" s="195"/>
    </row>
    <row r="23" ht="15" customHeight="1" spans="1:5">
      <c r="A23" s="193" t="s">
        <v>478</v>
      </c>
      <c r="B23" s="194" t="s">
        <v>70</v>
      </c>
      <c r="C23" s="194" t="s">
        <v>461</v>
      </c>
      <c r="D23" s="194" t="s">
        <v>461</v>
      </c>
      <c r="E23" s="195"/>
    </row>
    <row r="24" ht="15" customHeight="1" spans="1:5">
      <c r="A24" s="193" t="s">
        <v>479</v>
      </c>
      <c r="B24" s="194" t="s">
        <v>73</v>
      </c>
      <c r="C24" s="194" t="s">
        <v>461</v>
      </c>
      <c r="D24" s="194" t="s">
        <v>461</v>
      </c>
      <c r="E24" s="195"/>
    </row>
    <row r="25" ht="15" customHeight="1" spans="1:5">
      <c r="A25" s="193" t="s">
        <v>480</v>
      </c>
      <c r="B25" s="194" t="s">
        <v>76</v>
      </c>
      <c r="C25" s="194" t="s">
        <v>461</v>
      </c>
      <c r="D25" s="194" t="s">
        <v>461</v>
      </c>
      <c r="E25" s="195"/>
    </row>
    <row r="26" ht="15" customHeight="1" spans="1:5">
      <c r="A26" s="193" t="s">
        <v>481</v>
      </c>
      <c r="B26" s="194" t="s">
        <v>79</v>
      </c>
      <c r="C26" s="194" t="s">
        <v>461</v>
      </c>
      <c r="D26" s="194" t="s">
        <v>461</v>
      </c>
      <c r="E26" s="195"/>
    </row>
    <row r="27" ht="15" customHeight="1" spans="1:5">
      <c r="A27" s="196" t="s">
        <v>482</v>
      </c>
      <c r="B27" s="194" t="s">
        <v>82</v>
      </c>
      <c r="C27" s="194" t="s">
        <v>461</v>
      </c>
      <c r="D27" s="194" t="s">
        <v>461</v>
      </c>
      <c r="E27" s="195"/>
    </row>
    <row r="28" ht="15" customHeight="1" spans="1:5">
      <c r="A28" s="197" t="s">
        <v>483</v>
      </c>
      <c r="B28" s="198" t="s">
        <v>85</v>
      </c>
      <c r="C28" s="198" t="s">
        <v>461</v>
      </c>
      <c r="D28" s="198" t="s">
        <v>461</v>
      </c>
      <c r="E28" s="199"/>
    </row>
    <row r="29" ht="15" customHeight="1" spans="1:5">
      <c r="A29" s="191" t="s">
        <v>484</v>
      </c>
      <c r="B29" s="189" t="s">
        <v>88</v>
      </c>
      <c r="C29" s="189" t="s">
        <v>461</v>
      </c>
      <c r="D29" s="189" t="s">
        <v>461</v>
      </c>
      <c r="E29" s="192"/>
    </row>
    <row r="30" s="174" customFormat="1" ht="41.25" customHeight="1" spans="1:5">
      <c r="A30" s="186" t="s">
        <v>485</v>
      </c>
      <c r="B30" s="186"/>
      <c r="C30" s="186"/>
      <c r="D30" s="186"/>
      <c r="E30" s="186"/>
    </row>
    <row r="31" s="174" customFormat="1" ht="21" customHeight="1" spans="1:5">
      <c r="A31" s="186" t="s">
        <v>486</v>
      </c>
      <c r="B31" s="186"/>
      <c r="C31" s="186"/>
      <c r="D31" s="186"/>
      <c r="E31" s="186"/>
    </row>
    <row r="32" s="174" customFormat="1" spans="1:1">
      <c r="A32" s="174" t="s">
        <v>487</v>
      </c>
    </row>
    <row r="33" s="174" customFormat="1" spans="3:3">
      <c r="C33" s="187" t="s">
        <v>488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9"/>
  <sheetViews>
    <sheetView workbookViewId="0">
      <selection activeCell="A17" sqref="A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75" t="s">
        <v>489</v>
      </c>
    </row>
    <row r="2" ht="14.25" spans="5:5">
      <c r="E2" s="176" t="s">
        <v>490</v>
      </c>
    </row>
    <row r="3" ht="14.25" spans="1:5">
      <c r="A3" s="176" t="s">
        <v>2</v>
      </c>
      <c r="E3" s="176" t="s">
        <v>3</v>
      </c>
    </row>
    <row r="4" ht="15" customHeight="1" spans="1:5">
      <c r="A4" s="177" t="s">
        <v>455</v>
      </c>
      <c r="B4" s="177" t="s">
        <v>7</v>
      </c>
      <c r="C4" s="177" t="s">
        <v>456</v>
      </c>
      <c r="D4" s="177" t="s">
        <v>457</v>
      </c>
      <c r="E4" s="177" t="s">
        <v>458</v>
      </c>
    </row>
    <row r="5" ht="15" customHeight="1" spans="1:5">
      <c r="A5" s="178" t="s">
        <v>459</v>
      </c>
      <c r="B5" s="177"/>
      <c r="C5" s="177" t="s">
        <v>11</v>
      </c>
      <c r="D5" s="177" t="s">
        <v>12</v>
      </c>
      <c r="E5" s="177" t="s">
        <v>20</v>
      </c>
    </row>
    <row r="6" ht="15" customHeight="1" spans="1:5">
      <c r="A6" s="178" t="s">
        <v>491</v>
      </c>
      <c r="B6" s="177" t="s">
        <v>11</v>
      </c>
      <c r="C6" s="177" t="s">
        <v>461</v>
      </c>
      <c r="D6" s="177" t="s">
        <v>461</v>
      </c>
      <c r="E6" s="177" t="s">
        <v>461</v>
      </c>
    </row>
    <row r="7" ht="15" customHeight="1" spans="1:5">
      <c r="A7" s="178" t="s">
        <v>462</v>
      </c>
      <c r="B7" s="177" t="s">
        <v>12</v>
      </c>
      <c r="C7" s="179"/>
      <c r="D7" s="179"/>
      <c r="E7" s="179">
        <v>0</v>
      </c>
    </row>
    <row r="8" ht="15" customHeight="1" spans="1:5">
      <c r="A8" s="178" t="s">
        <v>463</v>
      </c>
      <c r="B8" s="177" t="s">
        <v>20</v>
      </c>
      <c r="C8" s="179"/>
      <c r="D8" s="179"/>
      <c r="E8" s="179">
        <v>0</v>
      </c>
    </row>
    <row r="9" ht="15" customHeight="1" spans="1:5">
      <c r="A9" s="178" t="s">
        <v>464</v>
      </c>
      <c r="B9" s="177" t="s">
        <v>24</v>
      </c>
      <c r="C9" s="179"/>
      <c r="D9" s="179"/>
      <c r="E9" s="179">
        <v>0</v>
      </c>
    </row>
    <row r="10" ht="15" customHeight="1" spans="1:5">
      <c r="A10" s="178" t="s">
        <v>465</v>
      </c>
      <c r="B10" s="177" t="s">
        <v>28</v>
      </c>
      <c r="C10" s="179"/>
      <c r="D10" s="179"/>
      <c r="E10" s="179">
        <v>0</v>
      </c>
    </row>
    <row r="11" ht="15" customHeight="1" spans="1:5">
      <c r="A11" s="178" t="s">
        <v>466</v>
      </c>
      <c r="B11" s="177" t="s">
        <v>32</v>
      </c>
      <c r="C11" s="179"/>
      <c r="D11" s="179"/>
      <c r="E11" s="179">
        <v>0</v>
      </c>
    </row>
    <row r="12" ht="15" customHeight="1" spans="1:5">
      <c r="A12" s="180" t="s">
        <v>467</v>
      </c>
      <c r="B12" s="181" t="s">
        <v>36</v>
      </c>
      <c r="C12" s="182"/>
      <c r="D12" s="182"/>
      <c r="E12" s="182">
        <v>0</v>
      </c>
    </row>
    <row r="13" ht="15" customHeight="1" spans="1:5">
      <c r="A13" s="180" t="s">
        <v>468</v>
      </c>
      <c r="B13" s="181" t="s">
        <v>40</v>
      </c>
      <c r="C13" s="181" t="s">
        <v>461</v>
      </c>
      <c r="D13" s="181" t="s">
        <v>461</v>
      </c>
      <c r="E13" s="182"/>
    </row>
    <row r="14" ht="15" customHeight="1" spans="1:5">
      <c r="A14" s="183" t="s">
        <v>469</v>
      </c>
      <c r="B14" s="184" t="s">
        <v>43</v>
      </c>
      <c r="C14" s="184" t="s">
        <v>461</v>
      </c>
      <c r="D14" s="184" t="s">
        <v>461</v>
      </c>
      <c r="E14" s="185"/>
    </row>
    <row r="15" ht="15" customHeight="1" spans="1:5">
      <c r="A15" s="178" t="s">
        <v>470</v>
      </c>
      <c r="B15" s="177" t="s">
        <v>46</v>
      </c>
      <c r="C15" s="177" t="s">
        <v>461</v>
      </c>
      <c r="D15" s="177" t="s">
        <v>461</v>
      </c>
      <c r="E15" s="179"/>
    </row>
    <row r="16" s="174" customFormat="1" ht="48" customHeight="1" spans="1:5">
      <c r="A16" s="186" t="s">
        <v>492</v>
      </c>
      <c r="B16" s="186"/>
      <c r="C16" s="186"/>
      <c r="D16" s="186"/>
      <c r="E16" s="186"/>
    </row>
    <row r="17" s="174" customFormat="1" spans="1:1">
      <c r="A17" s="174" t="s">
        <v>493</v>
      </c>
    </row>
    <row r="18" s="174" customFormat="1" spans="3:3">
      <c r="C18" s="187" t="s">
        <v>488</v>
      </c>
    </row>
    <row r="19" s="174" customFormat="1"/>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Q13" sqref="Q13"/>
    </sheetView>
  </sheetViews>
  <sheetFormatPr defaultColWidth="8.99166666666667" defaultRowHeight="14.25"/>
  <cols>
    <col min="1" max="1" width="6.24166666666667" style="152" customWidth="1"/>
    <col min="2" max="2" width="5.11666666666667" style="152" customWidth="1"/>
    <col min="3" max="3" width="13.9833333333333" style="152" customWidth="1"/>
    <col min="4" max="4" width="15.9833333333333" style="152" customWidth="1"/>
    <col min="5" max="5" width="12.1083333333333" style="152" customWidth="1"/>
    <col min="6" max="9" width="15.9833333333333" style="152" customWidth="1"/>
    <col min="10" max="10" width="13.7416666666667" style="152" customWidth="1"/>
    <col min="11" max="11" width="11.75" style="152" customWidth="1"/>
    <col min="12" max="12" width="8.49166666666667" style="152" customWidth="1"/>
    <col min="13" max="13" width="7.85833333333333" style="152" customWidth="1"/>
    <col min="14" max="14" width="14.85" style="153" customWidth="1"/>
    <col min="15" max="15" width="17.1" style="152" customWidth="1"/>
    <col min="16" max="16" width="12.2333333333333" style="152" customWidth="1"/>
    <col min="17" max="17" width="13.1083333333333" style="152" customWidth="1"/>
    <col min="18" max="18" width="15.9833333333333" style="152" customWidth="1"/>
    <col min="19" max="19" width="14.85" style="152" customWidth="1"/>
    <col min="20" max="20" width="7.35833333333333" style="152" customWidth="1"/>
    <col min="21" max="21" width="6.74166666666667" style="152" customWidth="1"/>
    <col min="22" max="16384" width="8.99166666666667" style="152"/>
  </cols>
  <sheetData>
    <row r="1" s="149" customFormat="1" ht="36" customHeight="1" spans="1:21">
      <c r="A1" s="154" t="s">
        <v>494</v>
      </c>
      <c r="B1" s="154"/>
      <c r="C1" s="154"/>
      <c r="D1" s="154"/>
      <c r="E1" s="154"/>
      <c r="F1" s="154"/>
      <c r="G1" s="154"/>
      <c r="H1" s="154"/>
      <c r="I1" s="154"/>
      <c r="J1" s="154"/>
      <c r="K1" s="154"/>
      <c r="L1" s="154"/>
      <c r="M1" s="154"/>
      <c r="N1" s="154"/>
      <c r="O1" s="154"/>
      <c r="P1" s="154"/>
      <c r="Q1" s="154"/>
      <c r="R1" s="154"/>
      <c r="S1" s="154"/>
      <c r="T1" s="154"/>
      <c r="U1" s="154"/>
    </row>
    <row r="2" s="149" customFormat="1" ht="18" customHeight="1" spans="1:21">
      <c r="A2" s="155"/>
      <c r="B2" s="155"/>
      <c r="C2" s="155"/>
      <c r="D2" s="155"/>
      <c r="E2" s="155"/>
      <c r="F2" s="155"/>
      <c r="G2" s="155"/>
      <c r="H2" s="155"/>
      <c r="I2" s="155"/>
      <c r="J2" s="155"/>
      <c r="K2" s="155"/>
      <c r="L2" s="155"/>
      <c r="M2" s="155"/>
      <c r="N2" s="166"/>
      <c r="U2" s="173" t="s">
        <v>495</v>
      </c>
    </row>
    <row r="3" s="149" customFormat="1" ht="18" customHeight="1" spans="1:21">
      <c r="A3" s="155" t="s">
        <v>496</v>
      </c>
      <c r="B3" s="155" t="s">
        <v>497</v>
      </c>
      <c r="C3" s="155"/>
      <c r="D3" s="155"/>
      <c r="E3" s="156"/>
      <c r="F3" s="156"/>
      <c r="G3" s="155"/>
      <c r="H3" s="155"/>
      <c r="I3" s="155"/>
      <c r="J3" s="155"/>
      <c r="K3" s="155"/>
      <c r="L3" s="155"/>
      <c r="M3" s="155"/>
      <c r="N3" s="166"/>
      <c r="U3" s="173" t="s">
        <v>3</v>
      </c>
    </row>
    <row r="4" s="149" customFormat="1" ht="24" customHeight="1" spans="1:21">
      <c r="A4" s="157" t="s">
        <v>6</v>
      </c>
      <c r="B4" s="157" t="s">
        <v>7</v>
      </c>
      <c r="C4" s="157" t="s">
        <v>498</v>
      </c>
      <c r="D4" s="158" t="s">
        <v>499</v>
      </c>
      <c r="E4" s="157" t="s">
        <v>500</v>
      </c>
      <c r="F4" s="159" t="s">
        <v>501</v>
      </c>
      <c r="G4" s="159"/>
      <c r="H4" s="159"/>
      <c r="I4" s="159"/>
      <c r="J4" s="159"/>
      <c r="K4" s="159"/>
      <c r="L4" s="159"/>
      <c r="M4" s="159"/>
      <c r="N4" s="159"/>
      <c r="O4" s="159"/>
      <c r="P4" s="167" t="s">
        <v>502</v>
      </c>
      <c r="Q4" s="157" t="s">
        <v>503</v>
      </c>
      <c r="R4" s="157" t="s">
        <v>504</v>
      </c>
      <c r="S4" s="157"/>
      <c r="T4" s="157" t="s">
        <v>505</v>
      </c>
      <c r="U4" s="157"/>
    </row>
    <row r="5" s="149" customFormat="1" ht="36" customHeight="1" spans="1:21">
      <c r="A5" s="157"/>
      <c r="B5" s="157"/>
      <c r="C5" s="157"/>
      <c r="D5" s="158"/>
      <c r="E5" s="157"/>
      <c r="F5" s="159" t="s">
        <v>124</v>
      </c>
      <c r="G5" s="159"/>
      <c r="H5" s="159" t="s">
        <v>506</v>
      </c>
      <c r="I5" s="159"/>
      <c r="J5" s="159" t="s">
        <v>507</v>
      </c>
      <c r="K5" s="159"/>
      <c r="L5" s="168" t="s">
        <v>508</v>
      </c>
      <c r="M5" s="168"/>
      <c r="N5" s="169" t="s">
        <v>509</v>
      </c>
      <c r="O5" s="169"/>
      <c r="P5" s="167"/>
      <c r="Q5" s="157"/>
      <c r="R5" s="157"/>
      <c r="S5" s="157"/>
      <c r="T5" s="157"/>
      <c r="U5" s="157"/>
    </row>
    <row r="6" s="149" customFormat="1" ht="24" customHeight="1" spans="1:21">
      <c r="A6" s="157"/>
      <c r="B6" s="157"/>
      <c r="C6" s="157"/>
      <c r="D6" s="158"/>
      <c r="E6" s="157"/>
      <c r="F6" s="159" t="s">
        <v>510</v>
      </c>
      <c r="G6" s="160" t="s">
        <v>511</v>
      </c>
      <c r="H6" s="159" t="s">
        <v>510</v>
      </c>
      <c r="I6" s="160" t="s">
        <v>511</v>
      </c>
      <c r="J6" s="159" t="s">
        <v>510</v>
      </c>
      <c r="K6" s="160" t="s">
        <v>511</v>
      </c>
      <c r="L6" s="159" t="s">
        <v>510</v>
      </c>
      <c r="M6" s="160" t="s">
        <v>511</v>
      </c>
      <c r="N6" s="159" t="s">
        <v>510</v>
      </c>
      <c r="O6" s="160" t="s">
        <v>511</v>
      </c>
      <c r="P6" s="167"/>
      <c r="Q6" s="157"/>
      <c r="R6" s="159" t="s">
        <v>510</v>
      </c>
      <c r="S6" s="160" t="s">
        <v>511</v>
      </c>
      <c r="T6" s="159" t="s">
        <v>510</v>
      </c>
      <c r="U6" s="160" t="s">
        <v>511</v>
      </c>
    </row>
    <row r="7" s="150" customFormat="1" ht="24" customHeight="1" spans="1:21">
      <c r="A7" s="157" t="s">
        <v>10</v>
      </c>
      <c r="B7" s="157"/>
      <c r="C7" s="157">
        <v>1</v>
      </c>
      <c r="D7" s="160" t="s">
        <v>12</v>
      </c>
      <c r="E7" s="157">
        <v>3</v>
      </c>
      <c r="F7" s="157">
        <v>4</v>
      </c>
      <c r="G7" s="160" t="s">
        <v>28</v>
      </c>
      <c r="H7" s="157">
        <v>6</v>
      </c>
      <c r="I7" s="157">
        <v>7</v>
      </c>
      <c r="J7" s="160" t="s">
        <v>40</v>
      </c>
      <c r="K7" s="157">
        <v>9</v>
      </c>
      <c r="L7" s="157">
        <v>10</v>
      </c>
      <c r="M7" s="160" t="s">
        <v>49</v>
      </c>
      <c r="N7" s="157">
        <v>12</v>
      </c>
      <c r="O7" s="157">
        <v>13</v>
      </c>
      <c r="P7" s="160" t="s">
        <v>58</v>
      </c>
      <c r="Q7" s="157">
        <v>15</v>
      </c>
      <c r="R7" s="157">
        <v>16</v>
      </c>
      <c r="S7" s="160" t="s">
        <v>67</v>
      </c>
      <c r="T7" s="157">
        <v>18</v>
      </c>
      <c r="U7" s="157">
        <v>19</v>
      </c>
    </row>
    <row r="8" s="151" customFormat="1" ht="24" customHeight="1" spans="1:21">
      <c r="A8" s="161" t="s">
        <v>129</v>
      </c>
      <c r="B8" s="162">
        <v>1</v>
      </c>
      <c r="C8" s="163">
        <f>E8+G8+P8+Q8+S8+U8</f>
        <v>468.87</v>
      </c>
      <c r="D8" s="164">
        <f>E8+F8+P8+Q8+R8+T8</f>
        <v>695.18</v>
      </c>
      <c r="E8" s="163">
        <v>128.74</v>
      </c>
      <c r="F8" s="164">
        <f>H8+J8+N8</f>
        <v>321.74</v>
      </c>
      <c r="G8" s="164">
        <f>I8+K8+O8</f>
        <v>106.19</v>
      </c>
      <c r="H8" s="164">
        <v>110.96</v>
      </c>
      <c r="I8" s="164">
        <v>30.74</v>
      </c>
      <c r="J8" s="164">
        <v>15.8</v>
      </c>
      <c r="K8" s="164">
        <v>11.85</v>
      </c>
      <c r="L8" s="164"/>
      <c r="M8" s="164"/>
      <c r="N8" s="170">
        <v>194.98</v>
      </c>
      <c r="O8" s="171">
        <v>63.6</v>
      </c>
      <c r="P8" s="172"/>
      <c r="Q8" s="163">
        <v>233.62</v>
      </c>
      <c r="R8" s="164">
        <v>11.08</v>
      </c>
      <c r="S8" s="164">
        <v>0.32</v>
      </c>
      <c r="T8" s="172"/>
      <c r="U8" s="172"/>
    </row>
    <row r="9" s="149" customFormat="1" ht="48.95" customHeight="1" spans="1:21">
      <c r="A9" s="165" t="s">
        <v>512</v>
      </c>
      <c r="B9" s="165"/>
      <c r="C9" s="165"/>
      <c r="D9" s="165"/>
      <c r="E9" s="165"/>
      <c r="F9" s="165"/>
      <c r="G9" s="165"/>
      <c r="H9" s="165"/>
      <c r="I9" s="165"/>
      <c r="J9" s="165"/>
      <c r="K9" s="165"/>
      <c r="L9" s="165"/>
      <c r="M9" s="165"/>
      <c r="N9" s="165"/>
      <c r="O9" s="165"/>
      <c r="P9" s="165"/>
      <c r="Q9" s="165"/>
      <c r="R9" s="165"/>
      <c r="S9" s="165"/>
      <c r="T9" s="165"/>
      <c r="U9" s="165"/>
    </row>
    <row r="10" s="152" customFormat="1" ht="26.25" customHeight="1" spans="14:14">
      <c r="N10" s="153"/>
    </row>
    <row r="11" s="152" customFormat="1" ht="26.25" customHeight="1" spans="14:14">
      <c r="N11" s="153"/>
    </row>
    <row r="12" s="152" customFormat="1" ht="26.25" customHeight="1" spans="14:14">
      <c r="N12" s="153"/>
    </row>
    <row r="13" s="152" customFormat="1" ht="26.25" customHeight="1" spans="14:14">
      <c r="N13" s="153"/>
    </row>
    <row r="14" s="152" customFormat="1" ht="26.25" customHeight="1" spans="14:14">
      <c r="N14" s="153"/>
    </row>
    <row r="15" s="152" customFormat="1" ht="26.25" customHeight="1" spans="14:14">
      <c r="N15" s="153"/>
    </row>
    <row r="16" s="152" customFormat="1" ht="26.25" customHeight="1" spans="14:14">
      <c r="N16" s="153"/>
    </row>
    <row r="17" s="152" customFormat="1" ht="26.25" customHeight="1" spans="14:14">
      <c r="N17" s="153"/>
    </row>
    <row r="18" s="152" customFormat="1" ht="26.25" customHeight="1" spans="14:14">
      <c r="N18" s="153"/>
    </row>
    <row r="19" s="152" customFormat="1" ht="26.25" customHeight="1" spans="14:14">
      <c r="N19" s="153"/>
    </row>
    <row r="20" s="152" customFormat="1" ht="26.25" customHeight="1" spans="14:14">
      <c r="N20" s="153"/>
    </row>
    <row r="21" s="152" customFormat="1" ht="26.25" customHeight="1" spans="14:14">
      <c r="N21" s="153"/>
    </row>
    <row r="22" s="152" customFormat="1" ht="26.25" customHeight="1" spans="14:14">
      <c r="N22" s="153"/>
    </row>
    <row r="23" s="152" customFormat="1" ht="26.25" customHeight="1" spans="14:14">
      <c r="N23" s="153"/>
    </row>
    <row r="24" s="152" customFormat="1" ht="26.25" customHeight="1" spans="14:14">
      <c r="N24" s="153"/>
    </row>
    <row r="25" s="152" customFormat="1" ht="26.25" customHeight="1" spans="14:14">
      <c r="N25" s="153"/>
    </row>
    <row r="26" s="152" customFormat="1" ht="26.25" customHeight="1" spans="14:14">
      <c r="N26" s="153"/>
    </row>
    <row r="27" s="152" customFormat="1" ht="26.25" customHeight="1" spans="14:14">
      <c r="N27" s="153"/>
    </row>
    <row r="28" s="152" customFormat="1" ht="26.25" customHeight="1" spans="14:14">
      <c r="N28" s="153"/>
    </row>
    <row r="29" s="152" customFormat="1" ht="26.25" customHeight="1" spans="14:14">
      <c r="N29" s="153"/>
    </row>
    <row r="30" s="152" customFormat="1" ht="26.25" customHeight="1" spans="14:14">
      <c r="N30" s="153"/>
    </row>
    <row r="31" s="152" customFormat="1" ht="26.25" customHeight="1" spans="14:14">
      <c r="N31" s="153"/>
    </row>
    <row r="32" s="152" customFormat="1" ht="26.25" customHeight="1" spans="14:14">
      <c r="N32" s="153"/>
    </row>
    <row r="33" s="152" customFormat="1" ht="26.25" customHeight="1" spans="14:14">
      <c r="N33" s="153"/>
    </row>
    <row r="34" s="152" customFormat="1" ht="26.25" customHeight="1" spans="14:14">
      <c r="N34" s="153"/>
    </row>
    <row r="35" s="152" customFormat="1" ht="26.25" customHeight="1" spans="14:14">
      <c r="N35" s="153"/>
    </row>
    <row r="36" s="152" customFormat="1" ht="26.25" customHeight="1" spans="14:14">
      <c r="N36" s="153"/>
    </row>
    <row r="37" s="152" customFormat="1" ht="26.25" customHeight="1" spans="14:14">
      <c r="N37" s="153"/>
    </row>
    <row r="38" s="152" customFormat="1" ht="26.25" customHeight="1" spans="14:14">
      <c r="N38" s="153"/>
    </row>
    <row r="39" s="152" customFormat="1" ht="26.25" customHeight="1" spans="14:14">
      <c r="N39" s="153"/>
    </row>
    <row r="40" s="152" customFormat="1" ht="26.25" customHeight="1" spans="14:14">
      <c r="N40" s="153"/>
    </row>
    <row r="41" s="152" customFormat="1" ht="26.25" customHeight="1" spans="14:14">
      <c r="N41" s="153"/>
    </row>
    <row r="42" s="152" customFormat="1" ht="26.25" customHeight="1" spans="14:14">
      <c r="N42" s="153"/>
    </row>
    <row r="43" s="152" customFormat="1" ht="26.25" customHeight="1" spans="14:14">
      <c r="N43" s="153"/>
    </row>
    <row r="44" s="152" customFormat="1" ht="26.25" customHeight="1" spans="14:14">
      <c r="N44" s="153"/>
    </row>
    <row r="45" s="152" customFormat="1" ht="26.25" customHeight="1" spans="14:14">
      <c r="N45" s="153"/>
    </row>
    <row r="46" s="152" customFormat="1" ht="26.25" customHeight="1" spans="14:14">
      <c r="N46" s="153"/>
    </row>
    <row r="47" s="152" customFormat="1" ht="26.25" customHeight="1" spans="14:14">
      <c r="N47" s="153"/>
    </row>
    <row r="48" s="152" customFormat="1" ht="26.25" customHeight="1" spans="14:14">
      <c r="N48" s="153"/>
    </row>
    <row r="49" s="152" customFormat="1" ht="26.25" customHeight="1" spans="14:14">
      <c r="N49" s="153"/>
    </row>
    <row r="50" s="152" customFormat="1" ht="26.25" customHeight="1" spans="14:14">
      <c r="N50" s="153"/>
    </row>
    <row r="51" s="152" customFormat="1" ht="26.25" customHeight="1" spans="14:14">
      <c r="N51" s="153"/>
    </row>
    <row r="52" s="152" customFormat="1" ht="26.25" customHeight="1" spans="14:14">
      <c r="N52" s="153"/>
    </row>
    <row r="53" s="152" customFormat="1" ht="26.25" customHeight="1" spans="14:14">
      <c r="N53" s="153"/>
    </row>
    <row r="54" s="152" customFormat="1" ht="26.25" customHeight="1" spans="14:14">
      <c r="N54" s="153"/>
    </row>
    <row r="55" s="152" customFormat="1" ht="26.25" customHeight="1" spans="14:14">
      <c r="N55" s="153"/>
    </row>
    <row r="56" s="152" customFormat="1" ht="26.25" customHeight="1" spans="14:14">
      <c r="N56" s="153"/>
    </row>
    <row r="57" s="152" customFormat="1" ht="26.25" customHeight="1" spans="14:14">
      <c r="N57" s="153"/>
    </row>
    <row r="58" s="152" customFormat="1" ht="26.25" customHeight="1" spans="14:14">
      <c r="N58" s="153"/>
    </row>
    <row r="59" s="152" customFormat="1" ht="26.25" customHeight="1" spans="14:14">
      <c r="N59" s="153"/>
    </row>
    <row r="60" s="152" customFormat="1" ht="26.25" customHeight="1" spans="14:14">
      <c r="N60" s="153"/>
    </row>
    <row r="61" s="152" customFormat="1" ht="26.25" customHeight="1" spans="14:14">
      <c r="N61" s="153"/>
    </row>
    <row r="62" s="152" customFormat="1" ht="26.25" customHeight="1" spans="14:14">
      <c r="N62" s="153"/>
    </row>
    <row r="63" s="152" customFormat="1" ht="26.25" customHeight="1" spans="14:14">
      <c r="N63" s="153"/>
    </row>
    <row r="64" s="152" customFormat="1" ht="26.25" customHeight="1" spans="14:14">
      <c r="N64" s="153"/>
    </row>
    <row r="65" s="152" customFormat="1" ht="26.25" customHeight="1" spans="14:14">
      <c r="N65" s="153"/>
    </row>
    <row r="66" s="152" customFormat="1" ht="26.25" customHeight="1" spans="14:14">
      <c r="N66" s="153"/>
    </row>
    <row r="67" s="152" customFormat="1" ht="26.25" customHeight="1" spans="14:14">
      <c r="N67" s="153"/>
    </row>
    <row r="68" s="152" customFormat="1" ht="26.25" customHeight="1" spans="14:14">
      <c r="N68" s="153"/>
    </row>
    <row r="69" s="152" customFormat="1" ht="26.25" customHeight="1" spans="14:14">
      <c r="N69" s="153"/>
    </row>
    <row r="70" s="152" customFormat="1" ht="26.25" customHeight="1" spans="14:14">
      <c r="N70" s="153"/>
    </row>
    <row r="71" s="152" customFormat="1" ht="26.25" customHeight="1" spans="14:14">
      <c r="N71" s="153"/>
    </row>
    <row r="72" s="152" customFormat="1" ht="26.25" customHeight="1" spans="14:14">
      <c r="N72" s="153"/>
    </row>
    <row r="73" s="152" customFormat="1" ht="26.25" customHeight="1" spans="14:14">
      <c r="N73" s="153"/>
    </row>
    <row r="74" s="152" customFormat="1" ht="26.25" customHeight="1" spans="14:14">
      <c r="N74" s="153"/>
    </row>
    <row r="75" s="152" customFormat="1" ht="26.25" customHeight="1" spans="14:14">
      <c r="N75" s="153"/>
    </row>
    <row r="76" s="152" customFormat="1" ht="26.25" customHeight="1" spans="14:14">
      <c r="N76" s="153"/>
    </row>
    <row r="77" s="152" customFormat="1" ht="26.25" customHeight="1" spans="14:14">
      <c r="N77" s="153"/>
    </row>
    <row r="78" s="152" customFormat="1" ht="26.25" customHeight="1" spans="14:14">
      <c r="N78" s="153"/>
    </row>
    <row r="79" s="152" customFormat="1" ht="26.25" customHeight="1" spans="14:14">
      <c r="N79" s="153"/>
    </row>
    <row r="80" s="152" customFormat="1" ht="26.25" customHeight="1" spans="14:14">
      <c r="N80" s="153"/>
    </row>
    <row r="81" s="152" customFormat="1" ht="26.25" customHeight="1" spans="14:14">
      <c r="N81" s="153"/>
    </row>
    <row r="82" s="152" customFormat="1" ht="26.25" customHeight="1" spans="14:14">
      <c r="N82" s="153"/>
    </row>
    <row r="83" s="152" customFormat="1" ht="26.25" customHeight="1" spans="14:14">
      <c r="N83" s="153"/>
    </row>
    <row r="84" s="152" customFormat="1" ht="26.25" customHeight="1" spans="14:14">
      <c r="N84" s="153"/>
    </row>
    <row r="85" s="152" customFormat="1" ht="26.25" customHeight="1" spans="14:14">
      <c r="N85" s="153"/>
    </row>
    <row r="86" s="152" customFormat="1" ht="26.25" customHeight="1" spans="14:14">
      <c r="N86" s="153"/>
    </row>
    <row r="87" s="152" customFormat="1" ht="26.25" customHeight="1" spans="14:14">
      <c r="N87" s="153"/>
    </row>
    <row r="88" s="152" customFormat="1" ht="26.25" customHeight="1" spans="14:14">
      <c r="N88" s="153"/>
    </row>
    <row r="89" s="152" customFormat="1" ht="26.25" customHeight="1" spans="14:14">
      <c r="N89" s="153"/>
    </row>
    <row r="90" s="152" customFormat="1" ht="26.25" customHeight="1" spans="14:14">
      <c r="N90" s="153"/>
    </row>
    <row r="91" s="152" customFormat="1" ht="26.25" customHeight="1" spans="14:14">
      <c r="N91" s="153"/>
    </row>
    <row r="92" s="152" customFormat="1" ht="26.25" customHeight="1" spans="14:14">
      <c r="N92" s="153"/>
    </row>
    <row r="93" s="152" customFormat="1" ht="26.25" customHeight="1" spans="14:14">
      <c r="N93" s="153"/>
    </row>
    <row r="94" s="152" customFormat="1" ht="26.25" customHeight="1" spans="14:14">
      <c r="N94" s="153"/>
    </row>
    <row r="95" s="152" customFormat="1" ht="26.25" customHeight="1" spans="14:14">
      <c r="N95" s="153"/>
    </row>
    <row r="96" s="152" customFormat="1" ht="26.25" customHeight="1" spans="14:14">
      <c r="N96" s="153"/>
    </row>
    <row r="97" s="152" customFormat="1" ht="26.25" customHeight="1" spans="14:14">
      <c r="N97" s="153"/>
    </row>
    <row r="98" s="152" customFormat="1" ht="26.25" customHeight="1" spans="14:14">
      <c r="N98" s="153"/>
    </row>
    <row r="99" s="152" customFormat="1" ht="26.25" customHeight="1" spans="14:14">
      <c r="N99" s="153"/>
    </row>
    <row r="100" s="152" customFormat="1" ht="26.25" customHeight="1" spans="14:14">
      <c r="N100" s="153"/>
    </row>
    <row r="101" s="152" customFormat="1" ht="26.25" customHeight="1" spans="14:14">
      <c r="N101" s="153"/>
    </row>
    <row r="102" s="152" customFormat="1" ht="26.25" customHeight="1" spans="14:14">
      <c r="N102" s="153"/>
    </row>
    <row r="103" s="152" customFormat="1" ht="26.25" customHeight="1" spans="14:14">
      <c r="N103" s="153"/>
    </row>
    <row r="104" s="152" customFormat="1" ht="26.25" customHeight="1" spans="14:14">
      <c r="N104" s="153"/>
    </row>
    <row r="105" s="152" customFormat="1" ht="26.25" customHeight="1" spans="14:14">
      <c r="N105" s="153"/>
    </row>
    <row r="106" s="152" customFormat="1" ht="26.25" customHeight="1" spans="14:14">
      <c r="N106" s="153"/>
    </row>
    <row r="107" s="152" customFormat="1" ht="26.25" customHeight="1" spans="14:14">
      <c r="N107" s="153"/>
    </row>
    <row r="108" s="152" customFormat="1" ht="26.25" customHeight="1" spans="14:14">
      <c r="N108" s="153"/>
    </row>
    <row r="109" s="152" customFormat="1" ht="26.25" customHeight="1" spans="14:14">
      <c r="N109" s="153"/>
    </row>
    <row r="110" s="152" customFormat="1" ht="26.25" customHeight="1" spans="14:14">
      <c r="N110" s="153"/>
    </row>
    <row r="111" s="152" customFormat="1" ht="26.25" customHeight="1" spans="14:14">
      <c r="N111" s="153"/>
    </row>
    <row r="112" s="152" customFormat="1" ht="26.25" customHeight="1" spans="14:14">
      <c r="N112" s="153"/>
    </row>
    <row r="113" s="152" customFormat="1" ht="26.25" customHeight="1" spans="14:14">
      <c r="N113" s="153"/>
    </row>
    <row r="114" s="152" customFormat="1" ht="26.25" customHeight="1" spans="14:14">
      <c r="N114" s="153"/>
    </row>
    <row r="115" s="152" customFormat="1" ht="26.25" customHeight="1" spans="14:14">
      <c r="N115" s="153"/>
    </row>
    <row r="116" s="152" customFormat="1" ht="26.25" customHeight="1" spans="14:14">
      <c r="N116" s="153"/>
    </row>
    <row r="117" s="152" customFormat="1" ht="26.25" customHeight="1" spans="14:14">
      <c r="N117" s="153"/>
    </row>
    <row r="118" s="152" customFormat="1" ht="26.25" customHeight="1" spans="14:14">
      <c r="N118" s="153"/>
    </row>
    <row r="119" s="152" customFormat="1" ht="26.25" customHeight="1" spans="14:14">
      <c r="N119" s="153"/>
    </row>
    <row r="120" s="152" customFormat="1" ht="26.25" customHeight="1" spans="14:14">
      <c r="N120" s="153"/>
    </row>
    <row r="121" s="152" customFormat="1" ht="26.25" customHeight="1" spans="14:14">
      <c r="N121" s="153"/>
    </row>
    <row r="122" s="152" customFormat="1" ht="26.25" customHeight="1" spans="14:14">
      <c r="N122" s="153"/>
    </row>
    <row r="123" s="152" customFormat="1" ht="26.25" customHeight="1" spans="14:14">
      <c r="N123" s="153"/>
    </row>
    <row r="124" s="152" customFormat="1" ht="26.25" customHeight="1" spans="14:14">
      <c r="N124" s="153"/>
    </row>
    <row r="125" s="152" customFormat="1" ht="26.25" customHeight="1" spans="14:14">
      <c r="N125" s="153"/>
    </row>
    <row r="126" s="152" customFormat="1" ht="26.25" customHeight="1" spans="14:14">
      <c r="N126" s="153"/>
    </row>
    <row r="127" s="152" customFormat="1" ht="26.25" customHeight="1" spans="14:14">
      <c r="N127" s="153"/>
    </row>
    <row r="128" s="152" customFormat="1" ht="26.25" customHeight="1" spans="14:14">
      <c r="N128" s="153"/>
    </row>
    <row r="129" s="152" customFormat="1" ht="26.25" customHeight="1" spans="14:14">
      <c r="N129" s="153"/>
    </row>
    <row r="130" s="152" customFormat="1" ht="26.25" customHeight="1" spans="14:14">
      <c r="N130" s="153"/>
    </row>
    <row r="131" s="152" customFormat="1" ht="26.25" customHeight="1" spans="14:14">
      <c r="N131" s="153"/>
    </row>
    <row r="132" s="152" customFormat="1" ht="26.25" customHeight="1" spans="14:14">
      <c r="N132" s="153"/>
    </row>
    <row r="133" s="152" customFormat="1" ht="26.25" customHeight="1" spans="14:14">
      <c r="N133" s="153"/>
    </row>
    <row r="134" s="152" customFormat="1" ht="26.25" customHeight="1" spans="14:14">
      <c r="N134" s="153"/>
    </row>
    <row r="135" s="152" customFormat="1" ht="26.25" customHeight="1" spans="14:14">
      <c r="N135" s="153"/>
    </row>
    <row r="136" s="152" customFormat="1" ht="26.25" customHeight="1" spans="14:14">
      <c r="N136" s="153"/>
    </row>
    <row r="137" s="152" customFormat="1" ht="26.25" customHeight="1" spans="14:14">
      <c r="N137" s="153"/>
    </row>
    <row r="138" s="152" customFormat="1" ht="26.25" customHeight="1" spans="14:14">
      <c r="N138" s="153"/>
    </row>
    <row r="139" s="152" customFormat="1" ht="26.25" customHeight="1" spans="14:14">
      <c r="N139" s="153"/>
    </row>
    <row r="140" s="152" customFormat="1" ht="26.25" customHeight="1" spans="14:14">
      <c r="N140" s="153"/>
    </row>
    <row r="141" s="152" customFormat="1" ht="26.25" customHeight="1" spans="14:14">
      <c r="N141" s="153"/>
    </row>
    <row r="142" s="152" customFormat="1" ht="26.25" customHeight="1" spans="14:14">
      <c r="N142" s="153"/>
    </row>
    <row r="143" s="152" customFormat="1" ht="26.25" customHeight="1" spans="14:14">
      <c r="N143" s="153"/>
    </row>
    <row r="144" s="152" customFormat="1" ht="26.25" customHeight="1" spans="14:14">
      <c r="N144" s="153"/>
    </row>
    <row r="145" s="152" customFormat="1" ht="26.25" customHeight="1" spans="14:14">
      <c r="N145" s="153"/>
    </row>
    <row r="146" s="152" customFormat="1" ht="26.25" customHeight="1" spans="14:14">
      <c r="N146" s="153"/>
    </row>
    <row r="147" s="152" customFormat="1" ht="26.25" customHeight="1" spans="14:14">
      <c r="N147" s="153"/>
    </row>
    <row r="148" s="152" customFormat="1" ht="26.25" customHeight="1" spans="14:14">
      <c r="N148" s="153"/>
    </row>
    <row r="149" s="152" customFormat="1" ht="26.25" customHeight="1" spans="14:14">
      <c r="N149" s="153"/>
    </row>
    <row r="150" s="152" customFormat="1" ht="26.25" customHeight="1" spans="14:14">
      <c r="N150" s="153"/>
    </row>
    <row r="151" s="152" customFormat="1" ht="26.25" customHeight="1" spans="14:14">
      <c r="N151" s="153"/>
    </row>
    <row r="152" s="152" customFormat="1" ht="19.9" customHeight="1" spans="14:14">
      <c r="N152" s="153"/>
    </row>
    <row r="153" s="152" customFormat="1" ht="19.9" customHeight="1" spans="14:14">
      <c r="N153" s="153"/>
    </row>
    <row r="154" s="152" customFormat="1" ht="19.9" customHeight="1" spans="14:14">
      <c r="N154" s="153"/>
    </row>
    <row r="155" s="152" customFormat="1" ht="19.9" customHeight="1" spans="14:14">
      <c r="N155"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workbookViewId="0">
      <selection activeCell="A17" sqref="A17:D17"/>
    </sheetView>
  </sheetViews>
  <sheetFormatPr defaultColWidth="9" defaultRowHeight="13.5" outlineLevelCol="6"/>
  <cols>
    <col min="1" max="3" width="20.625" style="69" customWidth="1"/>
    <col min="4" max="4" width="65.375" style="69" customWidth="1"/>
    <col min="5" max="16384" width="9" style="69"/>
  </cols>
  <sheetData>
    <row r="1" s="69" customFormat="1" ht="29.45" customHeight="1" spans="1:4">
      <c r="A1" s="73" t="s">
        <v>513</v>
      </c>
      <c r="B1" s="74"/>
      <c r="C1" s="74"/>
      <c r="D1" s="74"/>
    </row>
    <row r="2" s="70" customFormat="1" ht="21" customHeight="1" spans="1:7">
      <c r="A2" s="135" t="s">
        <v>514</v>
      </c>
      <c r="B2" s="135"/>
      <c r="C2" s="78"/>
      <c r="D2" s="77" t="s">
        <v>515</v>
      </c>
      <c r="E2" s="78"/>
      <c r="F2" s="78"/>
      <c r="G2" s="79"/>
    </row>
    <row r="3" s="69" customFormat="1" ht="107" customHeight="1" spans="1:4">
      <c r="A3" s="136" t="s">
        <v>516</v>
      </c>
      <c r="B3" s="137" t="s">
        <v>517</v>
      </c>
      <c r="C3" s="138"/>
      <c r="D3" s="139" t="s">
        <v>518</v>
      </c>
    </row>
    <row r="4" s="69" customFormat="1" ht="45" customHeight="1" spans="1:4">
      <c r="A4" s="140"/>
      <c r="B4" s="137" t="s">
        <v>519</v>
      </c>
      <c r="C4" s="138"/>
      <c r="D4" s="139" t="s">
        <v>520</v>
      </c>
    </row>
    <row r="5" s="69" customFormat="1" ht="99" customHeight="1" spans="1:4">
      <c r="A5" s="140"/>
      <c r="B5" s="137" t="s">
        <v>521</v>
      </c>
      <c r="C5" s="138"/>
      <c r="D5" s="139" t="s">
        <v>522</v>
      </c>
    </row>
    <row r="6" s="69" customFormat="1" ht="42" customHeight="1" spans="1:4">
      <c r="A6" s="140"/>
      <c r="B6" s="137" t="s">
        <v>523</v>
      </c>
      <c r="C6" s="138"/>
      <c r="D6" s="139" t="s">
        <v>524</v>
      </c>
    </row>
    <row r="7" s="69" customFormat="1" ht="46" customHeight="1" spans="1:4">
      <c r="A7" s="141"/>
      <c r="B7" s="137" t="s">
        <v>525</v>
      </c>
      <c r="C7" s="138"/>
      <c r="D7" s="139" t="s">
        <v>526</v>
      </c>
    </row>
    <row r="8" s="69" customFormat="1" ht="57" customHeight="1" spans="1:4">
      <c r="A8" s="136" t="s">
        <v>527</v>
      </c>
      <c r="B8" s="137" t="s">
        <v>528</v>
      </c>
      <c r="C8" s="138"/>
      <c r="D8" s="139" t="s">
        <v>529</v>
      </c>
    </row>
    <row r="9" s="69" customFormat="1" ht="57" customHeight="1" spans="1:4">
      <c r="A9" s="140"/>
      <c r="B9" s="136" t="s">
        <v>530</v>
      </c>
      <c r="C9" s="142" t="s">
        <v>531</v>
      </c>
      <c r="D9" s="139" t="s">
        <v>532</v>
      </c>
    </row>
    <row r="10" s="69" customFormat="1" ht="57" customHeight="1" spans="1:4">
      <c r="A10" s="141"/>
      <c r="B10" s="141"/>
      <c r="C10" s="142" t="s">
        <v>533</v>
      </c>
      <c r="D10" s="139" t="s">
        <v>534</v>
      </c>
    </row>
    <row r="11" s="69" customFormat="1" ht="60" customHeight="1" spans="1:4">
      <c r="A11" s="137" t="s">
        <v>535</v>
      </c>
      <c r="B11" s="143"/>
      <c r="C11" s="138"/>
      <c r="D11" s="139" t="s">
        <v>536</v>
      </c>
    </row>
    <row r="12" s="69" customFormat="1" ht="60" customHeight="1" spans="1:4">
      <c r="A12" s="137" t="s">
        <v>537</v>
      </c>
      <c r="B12" s="143"/>
      <c r="C12" s="138"/>
      <c r="D12" s="139" t="s">
        <v>538</v>
      </c>
    </row>
    <row r="13" s="69" customFormat="1" ht="60" customHeight="1" spans="1:4">
      <c r="A13" s="137" t="s">
        <v>539</v>
      </c>
      <c r="B13" s="143"/>
      <c r="C13" s="138"/>
      <c r="D13" s="139" t="s">
        <v>540</v>
      </c>
    </row>
    <row r="14" s="69" customFormat="1" ht="76" customHeight="1" spans="1:4">
      <c r="A14" s="144" t="s">
        <v>541</v>
      </c>
      <c r="B14" s="145"/>
      <c r="C14" s="146"/>
      <c r="D14" s="139" t="s">
        <v>542</v>
      </c>
    </row>
    <row r="15" s="69" customFormat="1" ht="60" customHeight="1" spans="1:4">
      <c r="A15" s="144" t="s">
        <v>543</v>
      </c>
      <c r="B15" s="145"/>
      <c r="C15" s="146"/>
      <c r="D15" s="147" t="s">
        <v>544</v>
      </c>
    </row>
    <row r="17" s="69" customFormat="1" ht="27.95" customHeight="1" spans="1:4">
      <c r="A17" s="148" t="s">
        <v>545</v>
      </c>
      <c r="B17" s="148"/>
      <c r="C17" s="148"/>
      <c r="D17" s="14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topLeftCell="A9" workbookViewId="0">
      <selection activeCell="E27" sqref="E27"/>
    </sheetView>
  </sheetViews>
  <sheetFormatPr defaultColWidth="9" defaultRowHeight="13.5"/>
  <cols>
    <col min="1" max="1" width="17.125" style="69" customWidth="1"/>
    <col min="2" max="2" width="15.5" style="69" customWidth="1"/>
    <col min="3" max="3" width="23.5" style="69" customWidth="1"/>
    <col min="4" max="4" width="12.125" style="69" customWidth="1"/>
    <col min="5" max="5" width="12.625" style="69" customWidth="1"/>
    <col min="6" max="6" width="12.125" style="69" customWidth="1"/>
    <col min="7" max="7" width="14.375" style="69" customWidth="1"/>
    <col min="8" max="8" width="14.125" style="69" customWidth="1"/>
    <col min="9" max="9" width="13.75" style="69" customWidth="1"/>
    <col min="10" max="10" width="18.75" style="69" customWidth="1"/>
    <col min="11" max="16384" width="9" style="69"/>
  </cols>
  <sheetData>
    <row r="1" s="69" customFormat="1" ht="33" customHeight="1" spans="1:10">
      <c r="A1" s="73" t="s">
        <v>546</v>
      </c>
      <c r="B1" s="74"/>
      <c r="C1" s="74"/>
      <c r="D1" s="74"/>
      <c r="E1" s="74"/>
      <c r="F1" s="74"/>
      <c r="G1" s="74"/>
      <c r="H1" s="74"/>
      <c r="I1" s="74"/>
      <c r="J1" s="74"/>
    </row>
    <row r="2" s="70" customFormat="1" ht="30" customHeight="1" spans="1:10">
      <c r="A2" s="75" t="s">
        <v>514</v>
      </c>
      <c r="B2" s="75"/>
      <c r="C2" s="76"/>
      <c r="D2" s="77"/>
      <c r="E2" s="78"/>
      <c r="F2" s="78"/>
      <c r="G2" s="79"/>
      <c r="J2" s="121" t="s">
        <v>547</v>
      </c>
    </row>
    <row r="3" s="69" customFormat="1" ht="30" customHeight="1" spans="1:10">
      <c r="A3" s="80" t="s">
        <v>548</v>
      </c>
      <c r="B3" s="81" t="s">
        <v>497</v>
      </c>
      <c r="C3" s="82"/>
      <c r="D3" s="82"/>
      <c r="E3" s="82"/>
      <c r="F3" s="82"/>
      <c r="G3" s="82"/>
      <c r="H3" s="82"/>
      <c r="I3" s="82"/>
      <c r="J3" s="82"/>
    </row>
    <row r="4" s="69" customFormat="1" ht="32.1" customHeight="1" spans="1:10">
      <c r="A4" s="80" t="s">
        <v>549</v>
      </c>
      <c r="B4" s="80"/>
      <c r="C4" s="80"/>
      <c r="D4" s="80"/>
      <c r="E4" s="80"/>
      <c r="F4" s="80"/>
      <c r="G4" s="80"/>
      <c r="H4" s="80"/>
      <c r="I4" s="80"/>
      <c r="J4" s="80" t="s">
        <v>550</v>
      </c>
    </row>
    <row r="5" s="69" customFormat="1" ht="99.95" customHeight="1" spans="1:10">
      <c r="A5" s="80" t="s">
        <v>551</v>
      </c>
      <c r="B5" s="83" t="s">
        <v>552</v>
      </c>
      <c r="C5" s="84" t="s">
        <v>553</v>
      </c>
      <c r="D5" s="84"/>
      <c r="E5" s="84"/>
      <c r="F5" s="84"/>
      <c r="G5" s="84"/>
      <c r="H5" s="84"/>
      <c r="I5" s="84"/>
      <c r="J5" s="83"/>
    </row>
    <row r="6" s="69" customFormat="1" ht="84" customHeight="1" spans="1:10">
      <c r="A6" s="80"/>
      <c r="B6" s="83" t="s">
        <v>554</v>
      </c>
      <c r="C6" s="84" t="s">
        <v>555</v>
      </c>
      <c r="D6" s="84"/>
      <c r="E6" s="84"/>
      <c r="F6" s="84"/>
      <c r="G6" s="84"/>
      <c r="H6" s="84"/>
      <c r="I6" s="84"/>
      <c r="J6" s="83"/>
    </row>
    <row r="7" s="69" customFormat="1" ht="32.1" customHeight="1" spans="1:10">
      <c r="A7" s="82" t="s">
        <v>556</v>
      </c>
      <c r="B7" s="82"/>
      <c r="C7" s="82"/>
      <c r="D7" s="82"/>
      <c r="E7" s="82"/>
      <c r="F7" s="82"/>
      <c r="G7" s="82"/>
      <c r="H7" s="82"/>
      <c r="I7" s="82"/>
      <c r="J7" s="82"/>
    </row>
    <row r="8" s="69" customFormat="1" ht="32.1" customHeight="1" spans="1:10">
      <c r="A8" s="85" t="s">
        <v>557</v>
      </c>
      <c r="B8" s="86" t="s">
        <v>558</v>
      </c>
      <c r="C8" s="86"/>
      <c r="D8" s="86"/>
      <c r="E8" s="86"/>
      <c r="F8" s="86"/>
      <c r="G8" s="87" t="s">
        <v>559</v>
      </c>
      <c r="H8" s="87"/>
      <c r="I8" s="87"/>
      <c r="J8" s="87"/>
    </row>
    <row r="9" s="69" customFormat="1" ht="118" customHeight="1" spans="1:10">
      <c r="A9" s="88" t="s">
        <v>560</v>
      </c>
      <c r="B9" s="89" t="s">
        <v>561</v>
      </c>
      <c r="C9" s="90"/>
      <c r="D9" s="90"/>
      <c r="E9" s="90"/>
      <c r="F9" s="91"/>
      <c r="G9" s="89" t="s">
        <v>562</v>
      </c>
      <c r="H9" s="90"/>
      <c r="I9" s="90"/>
      <c r="J9" s="91"/>
    </row>
    <row r="10" s="69" customFormat="1" ht="75" customHeight="1" spans="1:10">
      <c r="A10" s="88" t="s">
        <v>563</v>
      </c>
      <c r="B10" s="89" t="s">
        <v>561</v>
      </c>
      <c r="C10" s="90"/>
      <c r="D10" s="90"/>
      <c r="E10" s="90"/>
      <c r="F10" s="91"/>
      <c r="G10" s="225" t="s">
        <v>564</v>
      </c>
      <c r="H10" s="93"/>
      <c r="I10" s="93"/>
      <c r="J10" s="122"/>
    </row>
    <row r="11" s="69" customFormat="1" ht="75" customHeight="1" spans="1:10">
      <c r="A11" s="88" t="s">
        <v>565</v>
      </c>
      <c r="B11" s="89" t="s">
        <v>561</v>
      </c>
      <c r="C11" s="90"/>
      <c r="D11" s="90"/>
      <c r="E11" s="90"/>
      <c r="F11" s="91"/>
      <c r="G11" s="225" t="s">
        <v>564</v>
      </c>
      <c r="H11" s="93"/>
      <c r="I11" s="93"/>
      <c r="J11" s="122"/>
    </row>
    <row r="12" s="69" customFormat="1" ht="32.1" customHeight="1" spans="1:10">
      <c r="A12" s="94" t="s">
        <v>566</v>
      </c>
      <c r="B12" s="94"/>
      <c r="C12" s="94"/>
      <c r="D12" s="94"/>
      <c r="E12" s="94"/>
      <c r="F12" s="94"/>
      <c r="G12" s="94"/>
      <c r="H12" s="94"/>
      <c r="I12" s="94"/>
      <c r="J12" s="94"/>
    </row>
    <row r="13" s="69" customFormat="1" ht="32.1" customHeight="1" spans="1:10">
      <c r="A13" s="85" t="s">
        <v>567</v>
      </c>
      <c r="B13" s="85" t="s">
        <v>568</v>
      </c>
      <c r="C13" s="95" t="s">
        <v>569</v>
      </c>
      <c r="D13" s="96"/>
      <c r="E13" s="97" t="s">
        <v>570</v>
      </c>
      <c r="F13" s="98"/>
      <c r="G13" s="99"/>
      <c r="H13" s="100" t="s">
        <v>571</v>
      </c>
      <c r="I13" s="123" t="s">
        <v>572</v>
      </c>
      <c r="J13" s="100" t="s">
        <v>573</v>
      </c>
    </row>
    <row r="14" s="69" customFormat="1" ht="32.1" customHeight="1" spans="1:10">
      <c r="A14" s="85"/>
      <c r="B14" s="85"/>
      <c r="C14" s="101"/>
      <c r="D14" s="102"/>
      <c r="E14" s="85" t="s">
        <v>574</v>
      </c>
      <c r="F14" s="85" t="s">
        <v>575</v>
      </c>
      <c r="G14" s="85" t="s">
        <v>576</v>
      </c>
      <c r="H14" s="103"/>
      <c r="I14" s="103"/>
      <c r="J14" s="124"/>
    </row>
    <row r="15" s="69" customFormat="1" ht="104" customHeight="1" spans="1:10">
      <c r="A15" s="104" t="s">
        <v>577</v>
      </c>
      <c r="B15" s="105"/>
      <c r="C15" s="106" t="s">
        <v>578</v>
      </c>
      <c r="D15" s="107"/>
      <c r="E15" s="108">
        <v>893.96</v>
      </c>
      <c r="F15" s="108">
        <v>536.95</v>
      </c>
      <c r="G15" s="108">
        <f>E15-F15</f>
        <v>357.01</v>
      </c>
      <c r="H15" s="108">
        <v>891.37</v>
      </c>
      <c r="I15" s="125">
        <v>0.9971</v>
      </c>
      <c r="J15" s="109"/>
    </row>
    <row r="16" s="69" customFormat="1" ht="27.95" customHeight="1" spans="1:10">
      <c r="A16" s="104"/>
      <c r="B16" s="105"/>
      <c r="C16" s="106"/>
      <c r="D16" s="107"/>
      <c r="E16" s="108"/>
      <c r="F16" s="108"/>
      <c r="G16" s="108"/>
      <c r="H16" s="109"/>
      <c r="I16" s="109"/>
      <c r="J16" s="109"/>
    </row>
    <row r="17" s="69" customFormat="1" ht="27.95" customHeight="1" spans="1:10">
      <c r="A17" s="104"/>
      <c r="B17" s="105"/>
      <c r="C17" s="106"/>
      <c r="D17" s="107"/>
      <c r="E17" s="108"/>
      <c r="F17" s="108"/>
      <c r="G17" s="108"/>
      <c r="H17" s="109"/>
      <c r="I17" s="109"/>
      <c r="J17" s="109"/>
    </row>
    <row r="18" s="69" customFormat="1" ht="32.1" customHeight="1" spans="1:10">
      <c r="A18" s="94" t="s">
        <v>579</v>
      </c>
      <c r="B18" s="94"/>
      <c r="C18" s="94"/>
      <c r="D18" s="94"/>
      <c r="E18" s="94"/>
      <c r="F18" s="94"/>
      <c r="G18" s="94"/>
      <c r="H18" s="94"/>
      <c r="I18" s="94"/>
      <c r="J18" s="94"/>
    </row>
    <row r="19" s="71" customFormat="1" ht="32.1" customHeight="1" spans="1:10">
      <c r="A19" s="110" t="s">
        <v>580</v>
      </c>
      <c r="B19" s="111" t="s">
        <v>581</v>
      </c>
      <c r="C19" s="111" t="s">
        <v>582</v>
      </c>
      <c r="D19" s="110" t="s">
        <v>583</v>
      </c>
      <c r="E19" s="112" t="s">
        <v>584</v>
      </c>
      <c r="F19" s="112" t="s">
        <v>585</v>
      </c>
      <c r="G19" s="112" t="s">
        <v>586</v>
      </c>
      <c r="H19" s="113" t="s">
        <v>587</v>
      </c>
      <c r="I19" s="126"/>
      <c r="J19" s="127"/>
    </row>
    <row r="20" s="71" customFormat="1" ht="78" customHeight="1" spans="1:10">
      <c r="A20" s="25" t="s">
        <v>588</v>
      </c>
      <c r="B20" s="50" t="s">
        <v>589</v>
      </c>
      <c r="C20" s="32" t="s">
        <v>590</v>
      </c>
      <c r="D20" s="25" t="s">
        <v>591</v>
      </c>
      <c r="E20" s="30" t="s">
        <v>592</v>
      </c>
      <c r="F20" s="30" t="s">
        <v>593</v>
      </c>
      <c r="G20" s="30" t="s">
        <v>592</v>
      </c>
      <c r="H20" s="114"/>
      <c r="I20" s="128"/>
      <c r="J20" s="129"/>
    </row>
    <row r="21" s="71" customFormat="1" ht="39" customHeight="1" spans="1:10">
      <c r="A21" s="25"/>
      <c r="B21" s="50" t="s">
        <v>594</v>
      </c>
      <c r="C21" s="32" t="s">
        <v>595</v>
      </c>
      <c r="D21" s="25" t="s">
        <v>591</v>
      </c>
      <c r="E21" s="30" t="s">
        <v>592</v>
      </c>
      <c r="F21" s="30" t="s">
        <v>593</v>
      </c>
      <c r="G21" s="30" t="s">
        <v>592</v>
      </c>
      <c r="H21" s="114"/>
      <c r="I21" s="128"/>
      <c r="J21" s="129"/>
    </row>
    <row r="22" s="72" customFormat="1" ht="32.1" customHeight="1" spans="1:10">
      <c r="A22" s="25"/>
      <c r="B22" s="50" t="s">
        <v>596</v>
      </c>
      <c r="C22" s="32" t="s">
        <v>597</v>
      </c>
      <c r="D22" s="25" t="s">
        <v>591</v>
      </c>
      <c r="E22" s="30" t="s">
        <v>592</v>
      </c>
      <c r="F22" s="30" t="s">
        <v>593</v>
      </c>
      <c r="G22" s="30" t="s">
        <v>592</v>
      </c>
      <c r="H22" s="115"/>
      <c r="I22" s="130"/>
      <c r="J22" s="131"/>
    </row>
    <row r="23" s="72" customFormat="1" ht="32.1" customHeight="1" spans="1:10">
      <c r="A23" s="25"/>
      <c r="B23" s="25" t="s">
        <v>598</v>
      </c>
      <c r="C23" s="32" t="s">
        <v>599</v>
      </c>
      <c r="D23" s="25" t="s">
        <v>591</v>
      </c>
      <c r="E23" s="30" t="s">
        <v>592</v>
      </c>
      <c r="F23" s="30" t="s">
        <v>593</v>
      </c>
      <c r="G23" s="30" t="s">
        <v>592</v>
      </c>
      <c r="H23" s="116"/>
      <c r="I23" s="132"/>
      <c r="J23" s="133"/>
    </row>
    <row r="24" s="72" customFormat="1" ht="32.1" customHeight="1" spans="1:10">
      <c r="A24" s="25" t="s">
        <v>600</v>
      </c>
      <c r="B24" s="25" t="s">
        <v>601</v>
      </c>
      <c r="C24" s="32" t="s">
        <v>602</v>
      </c>
      <c r="D24" s="25" t="s">
        <v>591</v>
      </c>
      <c r="E24" s="30" t="s">
        <v>592</v>
      </c>
      <c r="F24" s="30" t="s">
        <v>593</v>
      </c>
      <c r="G24" s="30" t="s">
        <v>592</v>
      </c>
      <c r="H24" s="116"/>
      <c r="I24" s="132"/>
      <c r="J24" s="133"/>
    </row>
    <row r="25" s="72" customFormat="1" ht="31" customHeight="1" spans="1:10">
      <c r="A25" s="25"/>
      <c r="B25" s="25" t="s">
        <v>603</v>
      </c>
      <c r="C25" s="32" t="s">
        <v>604</v>
      </c>
      <c r="D25" s="25" t="s">
        <v>591</v>
      </c>
      <c r="E25" s="30" t="s">
        <v>592</v>
      </c>
      <c r="F25" s="30" t="s">
        <v>593</v>
      </c>
      <c r="G25" s="30" t="s">
        <v>592</v>
      </c>
      <c r="H25" s="116"/>
      <c r="I25" s="132"/>
      <c r="J25" s="133"/>
    </row>
    <row r="26" s="72" customFormat="1" ht="32.1" customHeight="1" spans="1:10">
      <c r="A26" s="25"/>
      <c r="B26" s="25" t="s">
        <v>605</v>
      </c>
      <c r="C26" s="32" t="s">
        <v>606</v>
      </c>
      <c r="D26" s="25" t="s">
        <v>591</v>
      </c>
      <c r="E26" s="30" t="s">
        <v>592</v>
      </c>
      <c r="F26" s="30" t="s">
        <v>593</v>
      </c>
      <c r="G26" s="30" t="s">
        <v>592</v>
      </c>
      <c r="H26" s="115"/>
      <c r="I26" s="130"/>
      <c r="J26" s="131"/>
    </row>
    <row r="27" s="72" customFormat="1" ht="51" customHeight="1" spans="1:10">
      <c r="A27" s="25"/>
      <c r="B27" s="49" t="s">
        <v>607</v>
      </c>
      <c r="C27" s="32" t="s">
        <v>608</v>
      </c>
      <c r="D27" s="25"/>
      <c r="E27" s="30" t="s">
        <v>609</v>
      </c>
      <c r="F27" s="30"/>
      <c r="G27" s="30" t="s">
        <v>609</v>
      </c>
      <c r="H27" s="115"/>
      <c r="I27" s="130"/>
      <c r="J27" s="131"/>
    </row>
    <row r="28" s="72" customFormat="1" ht="42" customHeight="1" spans="1:10">
      <c r="A28" s="35" t="s">
        <v>610</v>
      </c>
      <c r="B28" s="36" t="s">
        <v>611</v>
      </c>
      <c r="C28" s="32" t="s">
        <v>604</v>
      </c>
      <c r="D28" s="25" t="s">
        <v>612</v>
      </c>
      <c r="E28" s="30" t="s">
        <v>613</v>
      </c>
      <c r="F28" s="30" t="s">
        <v>593</v>
      </c>
      <c r="G28" s="30" t="s">
        <v>613</v>
      </c>
      <c r="H28" s="115"/>
      <c r="I28" s="130"/>
      <c r="J28" s="131"/>
    </row>
    <row r="29" s="69" customFormat="1" ht="52.5" customHeight="1" spans="1:10">
      <c r="A29" s="117" t="s">
        <v>614</v>
      </c>
      <c r="B29" s="118"/>
      <c r="C29" s="119"/>
      <c r="D29" s="119"/>
      <c r="E29" s="119"/>
      <c r="F29" s="119"/>
      <c r="G29" s="119"/>
      <c r="H29" s="119"/>
      <c r="I29" s="119"/>
      <c r="J29" s="134"/>
    </row>
    <row r="30" spans="1:10">
      <c r="A30" s="120"/>
      <c r="B30" s="120"/>
      <c r="C30" s="120"/>
      <c r="D30" s="120"/>
      <c r="E30" s="120"/>
      <c r="F30" s="120"/>
      <c r="G30" s="120"/>
      <c r="H30" s="120"/>
      <c r="I30" s="120"/>
      <c r="J30" s="120"/>
    </row>
    <row r="31" s="69" customFormat="1" ht="26.1" customHeight="1" spans="1:10">
      <c r="A31" s="40" t="s">
        <v>615</v>
      </c>
      <c r="B31" s="39"/>
      <c r="C31" s="39"/>
      <c r="D31" s="39"/>
      <c r="E31" s="39"/>
      <c r="F31" s="39"/>
      <c r="G31" s="39"/>
      <c r="H31" s="39"/>
      <c r="I31" s="39"/>
      <c r="J31" s="44"/>
    </row>
    <row r="32" s="69" customFormat="1" ht="26.1" customHeight="1" spans="1:10">
      <c r="A32" s="40" t="s">
        <v>616</v>
      </c>
      <c r="B32" s="40"/>
      <c r="C32" s="40"/>
      <c r="D32" s="40"/>
      <c r="E32" s="40"/>
      <c r="F32" s="40"/>
      <c r="G32" s="40"/>
      <c r="H32" s="40"/>
      <c r="I32" s="40"/>
      <c r="J32" s="40"/>
    </row>
    <row r="33" s="69" customFormat="1" ht="26.1" customHeight="1" spans="1:10">
      <c r="A33" s="40" t="s">
        <v>617</v>
      </c>
      <c r="B33" s="40"/>
      <c r="C33" s="40"/>
      <c r="D33" s="40"/>
      <c r="E33" s="40"/>
      <c r="F33" s="40"/>
      <c r="G33" s="40"/>
      <c r="H33" s="40"/>
      <c r="I33" s="40"/>
      <c r="J33" s="40"/>
    </row>
    <row r="34" s="69" customFormat="1" ht="21" customHeight="1" spans="1:10">
      <c r="A34" s="40" t="s">
        <v>618</v>
      </c>
      <c r="B34" s="40"/>
      <c r="C34" s="40"/>
      <c r="D34" s="40"/>
      <c r="E34" s="40"/>
      <c r="F34" s="40"/>
      <c r="G34" s="40"/>
      <c r="H34" s="40"/>
      <c r="I34" s="40"/>
      <c r="J34" s="40"/>
    </row>
  </sheetData>
  <mergeCells count="43">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40"/>
  <sheetViews>
    <sheetView topLeftCell="A23" workbookViewId="0">
      <selection activeCell="O30" sqref="O30"/>
    </sheetView>
  </sheetViews>
  <sheetFormatPr defaultColWidth="9" defaultRowHeight="13.5"/>
  <cols>
    <col min="1" max="2" width="11.125" style="1" customWidth="1"/>
    <col min="3" max="3" width="21.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623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62" t="s">
        <v>625</v>
      </c>
      <c r="D4" s="62"/>
      <c r="E4" s="62"/>
      <c r="F4" s="63" t="s">
        <v>626</v>
      </c>
      <c r="G4" s="64" t="s">
        <v>497</v>
      </c>
      <c r="H4" s="64"/>
      <c r="I4" s="64"/>
      <c r="J4" s="6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158.69</v>
      </c>
      <c r="E6" s="12">
        <v>158.69</v>
      </c>
      <c r="F6" s="12">
        <v>158.69</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158.69</v>
      </c>
      <c r="E7" s="12">
        <v>158.69</v>
      </c>
      <c r="F7" s="12">
        <v>158.69</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67" customHeight="1" spans="1:10">
      <c r="A11" s="8"/>
      <c r="B11" s="14" t="s">
        <v>639</v>
      </c>
      <c r="C11" s="15"/>
      <c r="D11" s="15"/>
      <c r="E11" s="16"/>
      <c r="F11" s="13" t="s">
        <v>640</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27" customHeight="1" spans="1:10">
      <c r="A14" s="25" t="s">
        <v>588</v>
      </c>
      <c r="B14" s="25" t="s">
        <v>589</v>
      </c>
      <c r="C14" s="65" t="s">
        <v>643</v>
      </c>
      <c r="D14" s="25" t="s">
        <v>644</v>
      </c>
      <c r="E14" s="30" t="s">
        <v>645</v>
      </c>
      <c r="F14" s="30" t="s">
        <v>593</v>
      </c>
      <c r="G14" s="30" t="s">
        <v>645</v>
      </c>
      <c r="H14" s="29">
        <v>5</v>
      </c>
      <c r="I14" s="29">
        <v>5</v>
      </c>
      <c r="J14" s="24"/>
    </row>
    <row r="15" s="1" customFormat="1" ht="27" customHeight="1" spans="1:10">
      <c r="A15" s="25"/>
      <c r="B15" s="25"/>
      <c r="C15" s="65" t="s">
        <v>646</v>
      </c>
      <c r="D15" s="25" t="s">
        <v>644</v>
      </c>
      <c r="E15" s="30" t="s">
        <v>647</v>
      </c>
      <c r="F15" s="30" t="s">
        <v>593</v>
      </c>
      <c r="G15" s="30" t="s">
        <v>647</v>
      </c>
      <c r="H15" s="29">
        <v>5</v>
      </c>
      <c r="I15" s="29">
        <v>5</v>
      </c>
      <c r="J15" s="24"/>
    </row>
    <row r="16" s="1" customFormat="1" ht="27" customHeight="1" spans="1:10">
      <c r="A16" s="25"/>
      <c r="B16" s="25"/>
      <c r="C16" s="65" t="s">
        <v>648</v>
      </c>
      <c r="D16" s="25" t="s">
        <v>644</v>
      </c>
      <c r="E16" s="30" t="s">
        <v>645</v>
      </c>
      <c r="F16" s="30" t="s">
        <v>593</v>
      </c>
      <c r="G16" s="30" t="s">
        <v>645</v>
      </c>
      <c r="H16" s="29">
        <v>5</v>
      </c>
      <c r="I16" s="29">
        <v>5</v>
      </c>
      <c r="J16" s="24"/>
    </row>
    <row r="17" s="1" customFormat="1" ht="27" customHeight="1" spans="1:10">
      <c r="A17" s="25"/>
      <c r="B17" s="25"/>
      <c r="C17" s="65" t="s">
        <v>649</v>
      </c>
      <c r="D17" s="25" t="s">
        <v>644</v>
      </c>
      <c r="E17" s="30" t="s">
        <v>650</v>
      </c>
      <c r="F17" s="30" t="s">
        <v>593</v>
      </c>
      <c r="G17" s="30" t="s">
        <v>650</v>
      </c>
      <c r="H17" s="29">
        <v>5</v>
      </c>
      <c r="I17" s="29">
        <v>5</v>
      </c>
      <c r="J17" s="24"/>
    </row>
    <row r="18" s="1" customFormat="1" ht="27" customHeight="1" spans="1:10">
      <c r="A18" s="25"/>
      <c r="B18" s="25"/>
      <c r="C18" s="65" t="s">
        <v>651</v>
      </c>
      <c r="D18" s="25" t="s">
        <v>644</v>
      </c>
      <c r="E18" s="30" t="s">
        <v>652</v>
      </c>
      <c r="F18" s="30" t="s">
        <v>593</v>
      </c>
      <c r="G18" s="30" t="s">
        <v>652</v>
      </c>
      <c r="H18" s="29">
        <v>5</v>
      </c>
      <c r="I18" s="29">
        <v>5</v>
      </c>
      <c r="J18" s="24"/>
    </row>
    <row r="19" s="1" customFormat="1" ht="27" customHeight="1" spans="1:10">
      <c r="A19" s="25"/>
      <c r="B19" s="25"/>
      <c r="C19" s="65" t="s">
        <v>653</v>
      </c>
      <c r="D19" s="25" t="s">
        <v>644</v>
      </c>
      <c r="E19" s="30" t="s">
        <v>645</v>
      </c>
      <c r="F19" s="30" t="s">
        <v>593</v>
      </c>
      <c r="G19" s="30" t="s">
        <v>645</v>
      </c>
      <c r="H19" s="29">
        <v>5</v>
      </c>
      <c r="I19" s="29">
        <v>5</v>
      </c>
      <c r="J19" s="24"/>
    </row>
    <row r="20" s="1" customFormat="1" ht="27" customHeight="1" spans="1:10">
      <c r="A20" s="25"/>
      <c r="B20" s="25"/>
      <c r="C20" s="65" t="s">
        <v>654</v>
      </c>
      <c r="D20" s="25" t="s">
        <v>644</v>
      </c>
      <c r="E20" s="30" t="s">
        <v>650</v>
      </c>
      <c r="F20" s="30" t="s">
        <v>593</v>
      </c>
      <c r="G20" s="30" t="s">
        <v>650</v>
      </c>
      <c r="H20" s="29">
        <v>5</v>
      </c>
      <c r="I20" s="29">
        <v>5</v>
      </c>
      <c r="J20" s="24"/>
    </row>
    <row r="21" s="1" customFormat="1" ht="27" customHeight="1" spans="1:10">
      <c r="A21" s="25"/>
      <c r="B21" s="25"/>
      <c r="C21" s="65" t="s">
        <v>655</v>
      </c>
      <c r="D21" s="25" t="s">
        <v>644</v>
      </c>
      <c r="E21" s="30" t="s">
        <v>656</v>
      </c>
      <c r="F21" s="30" t="s">
        <v>593</v>
      </c>
      <c r="G21" s="30" t="s">
        <v>656</v>
      </c>
      <c r="H21" s="29">
        <v>5</v>
      </c>
      <c r="I21" s="29">
        <v>5</v>
      </c>
      <c r="J21" s="24"/>
    </row>
    <row r="22" s="1" customFormat="1" ht="27" customHeight="1" spans="1:10">
      <c r="A22" s="25"/>
      <c r="B22" s="50" t="s">
        <v>594</v>
      </c>
      <c r="C22" s="65" t="s">
        <v>657</v>
      </c>
      <c r="D22" s="25" t="s">
        <v>644</v>
      </c>
      <c r="E22" s="30" t="s">
        <v>209</v>
      </c>
      <c r="F22" s="30" t="s">
        <v>593</v>
      </c>
      <c r="G22" s="30" t="s">
        <v>209</v>
      </c>
      <c r="H22" s="29">
        <v>5</v>
      </c>
      <c r="I22" s="29">
        <v>5</v>
      </c>
      <c r="J22" s="24"/>
    </row>
    <row r="23" s="1" customFormat="1" ht="27" customHeight="1" spans="1:10">
      <c r="A23" s="25"/>
      <c r="B23" s="56"/>
      <c r="C23" s="65" t="s">
        <v>658</v>
      </c>
      <c r="D23" s="25" t="s">
        <v>644</v>
      </c>
      <c r="E23" s="30" t="s">
        <v>209</v>
      </c>
      <c r="F23" s="30" t="s">
        <v>593</v>
      </c>
      <c r="G23" s="30" t="s">
        <v>209</v>
      </c>
      <c r="H23" s="29">
        <v>5</v>
      </c>
      <c r="I23" s="29">
        <v>5</v>
      </c>
      <c r="J23" s="24"/>
    </row>
    <row r="24" s="1" customFormat="1" ht="27" customHeight="1" spans="1:10">
      <c r="A24" s="25"/>
      <c r="B24" s="56"/>
      <c r="C24" s="65" t="s">
        <v>659</v>
      </c>
      <c r="D24" s="25" t="s">
        <v>644</v>
      </c>
      <c r="E24" s="30" t="s">
        <v>209</v>
      </c>
      <c r="F24" s="30" t="s">
        <v>593</v>
      </c>
      <c r="G24" s="30" t="s">
        <v>209</v>
      </c>
      <c r="H24" s="29">
        <v>5</v>
      </c>
      <c r="I24" s="29">
        <v>5</v>
      </c>
      <c r="J24" s="24"/>
    </row>
    <row r="25" s="1" customFormat="1" ht="27" customHeight="1" spans="1:10">
      <c r="A25" s="25"/>
      <c r="B25" s="56"/>
      <c r="C25" s="65" t="s">
        <v>660</v>
      </c>
      <c r="D25" s="25" t="s">
        <v>644</v>
      </c>
      <c r="E25" s="30" t="s">
        <v>209</v>
      </c>
      <c r="F25" s="30" t="s">
        <v>593</v>
      </c>
      <c r="G25" s="30" t="s">
        <v>209</v>
      </c>
      <c r="H25" s="29">
        <v>5</v>
      </c>
      <c r="I25" s="29">
        <v>5</v>
      </c>
      <c r="J25" s="24"/>
    </row>
    <row r="26" s="1" customFormat="1" ht="25" customHeight="1" spans="1:10">
      <c r="A26" s="25"/>
      <c r="B26" s="60"/>
      <c r="C26" s="66" t="s">
        <v>661</v>
      </c>
      <c r="D26" s="25" t="s">
        <v>644</v>
      </c>
      <c r="E26" s="30" t="s">
        <v>613</v>
      </c>
      <c r="F26" s="67" t="s">
        <v>593</v>
      </c>
      <c r="G26" s="30" t="s">
        <v>613</v>
      </c>
      <c r="H26" s="29">
        <v>5</v>
      </c>
      <c r="I26" s="29">
        <v>5</v>
      </c>
      <c r="J26" s="24"/>
    </row>
    <row r="27" s="1" customFormat="1" ht="20" customHeight="1" spans="1:10">
      <c r="A27" s="50" t="s">
        <v>600</v>
      </c>
      <c r="B27" s="56" t="s">
        <v>603</v>
      </c>
      <c r="C27" s="68" t="s">
        <v>662</v>
      </c>
      <c r="D27" s="25"/>
      <c r="E27" s="68" t="s">
        <v>663</v>
      </c>
      <c r="F27" s="67"/>
      <c r="G27" s="68" t="s">
        <v>663</v>
      </c>
      <c r="H27" s="29">
        <v>5</v>
      </c>
      <c r="I27" s="29">
        <v>5</v>
      </c>
      <c r="J27" s="24"/>
    </row>
    <row r="28" s="1" customFormat="1" ht="20" customHeight="1" spans="1:10">
      <c r="A28" s="56"/>
      <c r="B28" s="60"/>
      <c r="C28" s="68" t="s">
        <v>664</v>
      </c>
      <c r="D28" s="25"/>
      <c r="E28" s="68" t="s">
        <v>663</v>
      </c>
      <c r="F28" s="67"/>
      <c r="G28" s="68" t="s">
        <v>663</v>
      </c>
      <c r="H28" s="29">
        <v>5</v>
      </c>
      <c r="I28" s="29">
        <v>5</v>
      </c>
      <c r="J28" s="24"/>
    </row>
    <row r="29" s="1" customFormat="1" ht="24" customHeight="1" spans="1:10">
      <c r="A29" s="60"/>
      <c r="B29" s="49" t="s">
        <v>607</v>
      </c>
      <c r="C29" s="68" t="s">
        <v>665</v>
      </c>
      <c r="D29" s="25"/>
      <c r="E29" s="68" t="s">
        <v>666</v>
      </c>
      <c r="F29" s="30"/>
      <c r="G29" s="68" t="s">
        <v>666</v>
      </c>
      <c r="H29" s="29">
        <v>5</v>
      </c>
      <c r="I29" s="29">
        <v>5</v>
      </c>
      <c r="J29" s="24"/>
    </row>
    <row r="30" s="1" customFormat="1" ht="51" customHeight="1" spans="1:10">
      <c r="A30" s="35" t="s">
        <v>610</v>
      </c>
      <c r="B30" s="36" t="s">
        <v>611</v>
      </c>
      <c r="C30" s="32" t="s">
        <v>667</v>
      </c>
      <c r="D30" s="25" t="s">
        <v>644</v>
      </c>
      <c r="E30" s="30" t="s">
        <v>613</v>
      </c>
      <c r="F30" s="30" t="s">
        <v>593</v>
      </c>
      <c r="G30" s="30" t="s">
        <v>613</v>
      </c>
      <c r="H30" s="29">
        <v>10</v>
      </c>
      <c r="I30" s="29">
        <v>10</v>
      </c>
      <c r="J30" s="42" t="s">
        <v>668</v>
      </c>
    </row>
    <row r="31" s="1" customFormat="1" ht="54" customHeight="1" spans="1:10">
      <c r="A31" s="37" t="s">
        <v>669</v>
      </c>
      <c r="B31" s="37"/>
      <c r="C31" s="37"/>
      <c r="D31" s="38"/>
      <c r="E31" s="38"/>
      <c r="F31" s="38"/>
      <c r="G31" s="38"/>
      <c r="H31" s="38"/>
      <c r="I31" s="38"/>
      <c r="J31" s="38"/>
    </row>
    <row r="32" s="1" customFormat="1" ht="25.5" customHeight="1" spans="1:10">
      <c r="A32" s="37" t="s">
        <v>670</v>
      </c>
      <c r="B32" s="37"/>
      <c r="C32" s="37"/>
      <c r="D32" s="37"/>
      <c r="E32" s="37"/>
      <c r="F32" s="37"/>
      <c r="G32" s="37"/>
      <c r="H32" s="37">
        <v>100</v>
      </c>
      <c r="I32" s="37">
        <v>100</v>
      </c>
      <c r="J32" s="43" t="s">
        <v>671</v>
      </c>
    </row>
    <row r="33" s="1" customFormat="1" ht="17.1" customHeight="1" spans="1:10">
      <c r="A33" s="39"/>
      <c r="B33" s="39"/>
      <c r="C33" s="39"/>
      <c r="D33" s="39"/>
      <c r="E33" s="39"/>
      <c r="F33" s="39"/>
      <c r="G33" s="39"/>
      <c r="H33" s="39"/>
      <c r="I33" s="39"/>
      <c r="J33" s="44"/>
    </row>
    <row r="34" s="1" customFormat="1" ht="29.1" customHeight="1" spans="1:10">
      <c r="A34" s="40" t="s">
        <v>615</v>
      </c>
      <c r="B34" s="39"/>
      <c r="C34" s="39"/>
      <c r="D34" s="39"/>
      <c r="E34" s="39"/>
      <c r="F34" s="39"/>
      <c r="G34" s="39"/>
      <c r="H34" s="39"/>
      <c r="I34" s="39"/>
      <c r="J34" s="44"/>
    </row>
    <row r="35" s="1" customFormat="1" ht="27" customHeight="1" spans="1:10">
      <c r="A35" s="40" t="s">
        <v>616</v>
      </c>
      <c r="B35" s="40"/>
      <c r="C35" s="40"/>
      <c r="D35" s="40"/>
      <c r="E35" s="40"/>
      <c r="F35" s="40"/>
      <c r="G35" s="40"/>
      <c r="H35" s="40"/>
      <c r="I35" s="40"/>
      <c r="J35" s="40"/>
    </row>
    <row r="36" s="1" customFormat="1" ht="18.95" customHeight="1" spans="1:10">
      <c r="A36" s="40" t="s">
        <v>617</v>
      </c>
      <c r="B36" s="40"/>
      <c r="C36" s="40"/>
      <c r="D36" s="40"/>
      <c r="E36" s="40"/>
      <c r="F36" s="40"/>
      <c r="G36" s="40"/>
      <c r="H36" s="40"/>
      <c r="I36" s="40"/>
      <c r="J36" s="40"/>
    </row>
    <row r="37" s="1" customFormat="1" ht="18" customHeight="1" spans="1:10">
      <c r="A37" s="40" t="s">
        <v>672</v>
      </c>
      <c r="B37" s="40"/>
      <c r="C37" s="40"/>
      <c r="D37" s="40"/>
      <c r="E37" s="40"/>
      <c r="F37" s="40"/>
      <c r="G37" s="40"/>
      <c r="H37" s="40"/>
      <c r="I37" s="40"/>
      <c r="J37" s="40"/>
    </row>
    <row r="38" s="1" customFormat="1" ht="18" customHeight="1" spans="1:10">
      <c r="A38" s="40" t="s">
        <v>673</v>
      </c>
      <c r="B38" s="40"/>
      <c r="C38" s="40"/>
      <c r="D38" s="40"/>
      <c r="E38" s="40"/>
      <c r="F38" s="40"/>
      <c r="G38" s="40"/>
      <c r="H38" s="40"/>
      <c r="I38" s="40"/>
      <c r="J38" s="40"/>
    </row>
    <row r="39" s="1" customFormat="1" ht="18" customHeight="1" spans="1:10">
      <c r="A39" s="40" t="s">
        <v>674</v>
      </c>
      <c r="B39" s="40"/>
      <c r="C39" s="40"/>
      <c r="D39" s="40"/>
      <c r="E39" s="40"/>
      <c r="F39" s="40"/>
      <c r="G39" s="40"/>
      <c r="H39" s="40"/>
      <c r="I39" s="40"/>
      <c r="J39" s="40"/>
    </row>
    <row r="40" s="1" customFormat="1" ht="24" customHeight="1" spans="1:10">
      <c r="A40" s="40" t="s">
        <v>675</v>
      </c>
      <c r="B40" s="40"/>
      <c r="C40" s="40"/>
      <c r="D40" s="40"/>
      <c r="E40" s="40"/>
      <c r="F40" s="40"/>
      <c r="G40" s="40"/>
      <c r="H40" s="40"/>
      <c r="I40" s="40"/>
      <c r="J40" s="40"/>
    </row>
  </sheetData>
  <mergeCells count="38">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1:C31"/>
    <mergeCell ref="D31:J31"/>
    <mergeCell ref="A32:G32"/>
    <mergeCell ref="A35:J35"/>
    <mergeCell ref="A36:J36"/>
    <mergeCell ref="A37:J37"/>
    <mergeCell ref="A38:J38"/>
    <mergeCell ref="A39:J39"/>
    <mergeCell ref="A40:J40"/>
    <mergeCell ref="A10:A11"/>
    <mergeCell ref="A14:A26"/>
    <mergeCell ref="A27:A29"/>
    <mergeCell ref="B14:B21"/>
    <mergeCell ref="B22:B26"/>
    <mergeCell ref="B27:B28"/>
    <mergeCell ref="G12:G13"/>
    <mergeCell ref="H12:H13"/>
    <mergeCell ref="I12:I13"/>
    <mergeCell ref="J12:J13"/>
    <mergeCell ref="A5:B9"/>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1"/>
  <sheetViews>
    <sheetView workbookViewId="0">
      <selection activeCell="O19" sqref="O19"/>
    </sheetView>
  </sheetViews>
  <sheetFormatPr defaultColWidth="9" defaultRowHeight="13.5"/>
  <cols>
    <col min="1" max="2" width="11.125" style="1" customWidth="1"/>
    <col min="3" max="3" width="24"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676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20.62</v>
      </c>
      <c r="E6" s="12">
        <v>20.62</v>
      </c>
      <c r="F6" s="12">
        <v>20.62</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20.62</v>
      </c>
      <c r="E7" s="12">
        <v>20.62</v>
      </c>
      <c r="F7" s="12">
        <v>20.62</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51" customHeight="1" spans="1:10">
      <c r="A11" s="8"/>
      <c r="B11" s="14" t="s">
        <v>677</v>
      </c>
      <c r="C11" s="15"/>
      <c r="D11" s="15"/>
      <c r="E11" s="16"/>
      <c r="F11" s="13" t="s">
        <v>677</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33" customHeight="1" spans="1:10">
      <c r="A14" s="25" t="s">
        <v>588</v>
      </c>
      <c r="B14" s="50" t="s">
        <v>589</v>
      </c>
      <c r="C14" s="57" t="s">
        <v>678</v>
      </c>
      <c r="D14" s="25" t="s">
        <v>591</v>
      </c>
      <c r="E14" s="30" t="s">
        <v>592</v>
      </c>
      <c r="F14" s="30" t="s">
        <v>593</v>
      </c>
      <c r="G14" s="30" t="s">
        <v>592</v>
      </c>
      <c r="H14" s="29">
        <v>10</v>
      </c>
      <c r="I14" s="29">
        <v>10</v>
      </c>
      <c r="J14" s="24"/>
    </row>
    <row r="15" s="1" customFormat="1" ht="45" customHeight="1" spans="1:10">
      <c r="A15" s="25"/>
      <c r="B15" s="50" t="s">
        <v>594</v>
      </c>
      <c r="C15" s="57" t="s">
        <v>679</v>
      </c>
      <c r="D15" s="25" t="s">
        <v>612</v>
      </c>
      <c r="E15" s="30" t="s">
        <v>645</v>
      </c>
      <c r="F15" s="30" t="s">
        <v>593</v>
      </c>
      <c r="G15" s="30" t="s">
        <v>645</v>
      </c>
      <c r="H15" s="29">
        <v>10</v>
      </c>
      <c r="I15" s="29">
        <v>10</v>
      </c>
      <c r="J15" s="24"/>
    </row>
    <row r="16" s="1" customFormat="1" ht="30" customHeight="1" spans="1:10">
      <c r="A16" s="25" t="s">
        <v>600</v>
      </c>
      <c r="B16" s="25" t="s">
        <v>601</v>
      </c>
      <c r="C16" s="57" t="s">
        <v>602</v>
      </c>
      <c r="D16" s="25" t="s">
        <v>591</v>
      </c>
      <c r="E16" s="30" t="s">
        <v>592</v>
      </c>
      <c r="F16" s="30" t="s">
        <v>593</v>
      </c>
      <c r="G16" s="30" t="s">
        <v>592</v>
      </c>
      <c r="H16" s="29">
        <v>10</v>
      </c>
      <c r="I16" s="29">
        <v>10</v>
      </c>
      <c r="J16" s="24"/>
    </row>
    <row r="17" s="1" customFormat="1" ht="28" customHeight="1" spans="1:10">
      <c r="A17" s="25"/>
      <c r="B17" s="50" t="s">
        <v>603</v>
      </c>
      <c r="C17" s="57" t="s">
        <v>680</v>
      </c>
      <c r="D17" s="25" t="s">
        <v>591</v>
      </c>
      <c r="E17" s="58">
        <v>32</v>
      </c>
      <c r="F17" s="30" t="s">
        <v>681</v>
      </c>
      <c r="G17" s="58">
        <v>32</v>
      </c>
      <c r="H17" s="29">
        <v>10</v>
      </c>
      <c r="I17" s="29">
        <v>10</v>
      </c>
      <c r="J17" s="24"/>
    </row>
    <row r="18" s="1" customFormat="1" ht="28" customHeight="1" spans="1:10">
      <c r="A18" s="25"/>
      <c r="B18" s="56"/>
      <c r="C18" s="57" t="s">
        <v>682</v>
      </c>
      <c r="D18" s="25"/>
      <c r="E18" s="59" t="s">
        <v>683</v>
      </c>
      <c r="F18" s="30"/>
      <c r="G18" s="59" t="s">
        <v>683</v>
      </c>
      <c r="H18" s="29">
        <v>10</v>
      </c>
      <c r="I18" s="29">
        <v>10</v>
      </c>
      <c r="J18" s="24"/>
    </row>
    <row r="19" s="1" customFormat="1" ht="28" customHeight="1" spans="1:10">
      <c r="A19" s="25"/>
      <c r="B19" s="60"/>
      <c r="C19" s="57" t="s">
        <v>684</v>
      </c>
      <c r="D19" s="25"/>
      <c r="E19" s="61" t="s">
        <v>685</v>
      </c>
      <c r="F19" s="30"/>
      <c r="G19" s="61" t="s">
        <v>685</v>
      </c>
      <c r="H19" s="29">
        <v>10</v>
      </c>
      <c r="I19" s="29">
        <v>10</v>
      </c>
      <c r="J19" s="24"/>
    </row>
    <row r="20" s="1" customFormat="1" ht="31" customHeight="1" spans="1:10">
      <c r="A20" s="25"/>
      <c r="B20" s="49" t="s">
        <v>607</v>
      </c>
      <c r="C20" s="57" t="s">
        <v>686</v>
      </c>
      <c r="D20" s="25"/>
      <c r="E20" s="30" t="s">
        <v>609</v>
      </c>
      <c r="F20" s="30"/>
      <c r="G20" s="30" t="s">
        <v>609</v>
      </c>
      <c r="H20" s="29">
        <v>20</v>
      </c>
      <c r="I20" s="29">
        <v>20</v>
      </c>
      <c r="J20" s="24"/>
    </row>
    <row r="21" s="1" customFormat="1" ht="39" customHeight="1" spans="1:10">
      <c r="A21" s="35" t="s">
        <v>610</v>
      </c>
      <c r="B21" s="36" t="s">
        <v>611</v>
      </c>
      <c r="C21" s="57" t="s">
        <v>687</v>
      </c>
      <c r="D21" s="25" t="s">
        <v>612</v>
      </c>
      <c r="E21" s="30" t="s">
        <v>647</v>
      </c>
      <c r="F21" s="30" t="s">
        <v>593</v>
      </c>
      <c r="G21" s="30" t="s">
        <v>645</v>
      </c>
      <c r="H21" s="29">
        <v>10</v>
      </c>
      <c r="I21" s="29">
        <v>10</v>
      </c>
      <c r="J21" s="42" t="s">
        <v>668</v>
      </c>
    </row>
    <row r="22" s="1" customFormat="1" ht="54" customHeight="1" spans="1:10">
      <c r="A22" s="37" t="s">
        <v>669</v>
      </c>
      <c r="B22" s="37"/>
      <c r="C22" s="37"/>
      <c r="D22" s="38"/>
      <c r="E22" s="38"/>
      <c r="F22" s="38"/>
      <c r="G22" s="38"/>
      <c r="H22" s="38"/>
      <c r="I22" s="38"/>
      <c r="J22" s="38"/>
    </row>
    <row r="23" s="1" customFormat="1" ht="25.5" customHeight="1" spans="1:10">
      <c r="A23" s="37" t="s">
        <v>670</v>
      </c>
      <c r="B23" s="37"/>
      <c r="C23" s="37"/>
      <c r="D23" s="37"/>
      <c r="E23" s="37"/>
      <c r="F23" s="37"/>
      <c r="G23" s="37"/>
      <c r="H23" s="37">
        <v>100</v>
      </c>
      <c r="I23" s="37">
        <v>100</v>
      </c>
      <c r="J23" s="43" t="s">
        <v>671</v>
      </c>
    </row>
    <row r="24" s="1" customFormat="1" ht="17.1" customHeight="1" spans="1:10">
      <c r="A24" s="39"/>
      <c r="B24" s="39"/>
      <c r="C24" s="39"/>
      <c r="D24" s="39"/>
      <c r="E24" s="39"/>
      <c r="F24" s="39"/>
      <c r="G24" s="39"/>
      <c r="H24" s="39"/>
      <c r="I24" s="39"/>
      <c r="J24" s="44"/>
    </row>
    <row r="25" s="1" customFormat="1" ht="29.1" customHeight="1" spans="1:10">
      <c r="A25" s="40" t="s">
        <v>615</v>
      </c>
      <c r="B25" s="39"/>
      <c r="C25" s="39"/>
      <c r="D25" s="39"/>
      <c r="E25" s="39"/>
      <c r="F25" s="39"/>
      <c r="G25" s="39"/>
      <c r="H25" s="39"/>
      <c r="I25" s="39"/>
      <c r="J25" s="44"/>
    </row>
    <row r="26" s="1" customFormat="1" ht="27" customHeight="1" spans="1:10">
      <c r="A26" s="40" t="s">
        <v>616</v>
      </c>
      <c r="B26" s="40"/>
      <c r="C26" s="40"/>
      <c r="D26" s="40"/>
      <c r="E26" s="40"/>
      <c r="F26" s="40"/>
      <c r="G26" s="40"/>
      <c r="H26" s="40"/>
      <c r="I26" s="40"/>
      <c r="J26" s="40"/>
    </row>
    <row r="27" s="1" customFormat="1" ht="18.95" customHeight="1" spans="1:10">
      <c r="A27" s="40" t="s">
        <v>617</v>
      </c>
      <c r="B27" s="40"/>
      <c r="C27" s="40"/>
      <c r="D27" s="40"/>
      <c r="E27" s="40"/>
      <c r="F27" s="40"/>
      <c r="G27" s="40"/>
      <c r="H27" s="40"/>
      <c r="I27" s="40"/>
      <c r="J27" s="40"/>
    </row>
    <row r="28" s="1" customFormat="1" ht="18" customHeight="1" spans="1:10">
      <c r="A28" s="40" t="s">
        <v>672</v>
      </c>
      <c r="B28" s="40"/>
      <c r="C28" s="40"/>
      <c r="D28" s="40"/>
      <c r="E28" s="40"/>
      <c r="F28" s="40"/>
      <c r="G28" s="40"/>
      <c r="H28" s="40"/>
      <c r="I28" s="40"/>
      <c r="J28" s="40"/>
    </row>
    <row r="29" s="1" customFormat="1" ht="18" customHeight="1" spans="1:10">
      <c r="A29" s="40" t="s">
        <v>673</v>
      </c>
      <c r="B29" s="40"/>
      <c r="C29" s="40"/>
      <c r="D29" s="40"/>
      <c r="E29" s="40"/>
      <c r="F29" s="40"/>
      <c r="G29" s="40"/>
      <c r="H29" s="40"/>
      <c r="I29" s="40"/>
      <c r="J29" s="40"/>
    </row>
    <row r="30" s="1" customFormat="1" ht="18" customHeight="1" spans="1:10">
      <c r="A30" s="40" t="s">
        <v>674</v>
      </c>
      <c r="B30" s="40"/>
      <c r="C30" s="40"/>
      <c r="D30" s="40"/>
      <c r="E30" s="40"/>
      <c r="F30" s="40"/>
      <c r="G30" s="40"/>
      <c r="H30" s="40"/>
      <c r="I30" s="40"/>
      <c r="J30" s="40"/>
    </row>
    <row r="31" s="1" customFormat="1" ht="24" customHeight="1" spans="1:10">
      <c r="A31" s="40" t="s">
        <v>675</v>
      </c>
      <c r="B31" s="40"/>
      <c r="C31" s="40"/>
      <c r="D31" s="40"/>
      <c r="E31" s="40"/>
      <c r="F31" s="40"/>
      <c r="G31" s="40"/>
      <c r="H31" s="40"/>
      <c r="I31" s="40"/>
      <c r="J31" s="40"/>
    </row>
  </sheetData>
  <mergeCells count="36">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5"/>
    <mergeCell ref="A16:A20"/>
    <mergeCell ref="B17:B19"/>
    <mergeCell ref="G12:G13"/>
    <mergeCell ref="H12:H13"/>
    <mergeCell ref="I12:I13"/>
    <mergeCell ref="J12:J13"/>
    <mergeCell ref="A5:B9"/>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9"/>
  <sheetViews>
    <sheetView workbookViewId="0">
      <selection activeCell="H14" sqref="H14:H19"/>
    </sheetView>
  </sheetViews>
  <sheetFormatPr defaultColWidth="9" defaultRowHeight="13.5"/>
  <cols>
    <col min="1" max="2" width="11.125" style="1" customWidth="1"/>
    <col min="3" max="3" width="21.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688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4.92</v>
      </c>
      <c r="E6" s="12">
        <v>4.92</v>
      </c>
      <c r="F6" s="12">
        <v>4.92</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4.92</v>
      </c>
      <c r="E7" s="12">
        <v>4.92</v>
      </c>
      <c r="F7" s="12">
        <v>4.92</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45.95" customHeight="1" spans="1:10">
      <c r="A11" s="8"/>
      <c r="B11" s="14" t="s">
        <v>689</v>
      </c>
      <c r="C11" s="15"/>
      <c r="D11" s="15"/>
      <c r="E11" s="16"/>
      <c r="F11" s="13" t="s">
        <v>690</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33" customHeight="1" spans="1:10">
      <c r="A14" s="25" t="s">
        <v>588</v>
      </c>
      <c r="B14" s="50" t="s">
        <v>589</v>
      </c>
      <c r="C14" s="32" t="s">
        <v>691</v>
      </c>
      <c r="D14" s="25" t="s">
        <v>612</v>
      </c>
      <c r="E14" s="30" t="s">
        <v>692</v>
      </c>
      <c r="F14" s="30" t="s">
        <v>593</v>
      </c>
      <c r="G14" s="30" t="s">
        <v>692</v>
      </c>
      <c r="H14" s="29">
        <v>20</v>
      </c>
      <c r="I14" s="29">
        <v>20</v>
      </c>
      <c r="J14" s="24"/>
    </row>
    <row r="15" s="1" customFormat="1" ht="33" customHeight="1" spans="1:10">
      <c r="A15" s="25"/>
      <c r="B15" s="50" t="s">
        <v>594</v>
      </c>
      <c r="C15" s="32" t="s">
        <v>693</v>
      </c>
      <c r="D15" s="25" t="s">
        <v>612</v>
      </c>
      <c r="E15" s="30" t="s">
        <v>647</v>
      </c>
      <c r="F15" s="30" t="s">
        <v>593</v>
      </c>
      <c r="G15" s="30" t="s">
        <v>647</v>
      </c>
      <c r="H15" s="29">
        <v>20</v>
      </c>
      <c r="I15" s="29">
        <v>20</v>
      </c>
      <c r="J15" s="24"/>
    </row>
    <row r="16" s="1" customFormat="1" ht="33" customHeight="1" spans="1:10">
      <c r="A16" s="25"/>
      <c r="B16" s="56"/>
      <c r="C16" s="32" t="s">
        <v>694</v>
      </c>
      <c r="D16" s="25" t="s">
        <v>612</v>
      </c>
      <c r="E16" s="30" t="s">
        <v>650</v>
      </c>
      <c r="F16" s="30" t="s">
        <v>593</v>
      </c>
      <c r="G16" s="30" t="s">
        <v>650</v>
      </c>
      <c r="H16" s="29">
        <v>20</v>
      </c>
      <c r="I16" s="29">
        <v>20</v>
      </c>
      <c r="J16" s="24"/>
    </row>
    <row r="17" s="1" customFormat="1" ht="25" customHeight="1" spans="1:10">
      <c r="A17" s="25"/>
      <c r="B17" s="56"/>
      <c r="C17" s="32" t="s">
        <v>695</v>
      </c>
      <c r="D17" s="25" t="s">
        <v>612</v>
      </c>
      <c r="E17" s="30" t="s">
        <v>111</v>
      </c>
      <c r="F17" s="30" t="s">
        <v>593</v>
      </c>
      <c r="G17" s="30" t="s">
        <v>111</v>
      </c>
      <c r="H17" s="29">
        <v>10</v>
      </c>
      <c r="I17" s="29">
        <v>10</v>
      </c>
      <c r="J17" s="24"/>
    </row>
    <row r="18" s="1" customFormat="1" ht="30" customHeight="1" spans="1:10">
      <c r="A18" s="25" t="s">
        <v>600</v>
      </c>
      <c r="B18" s="49" t="s">
        <v>607</v>
      </c>
      <c r="C18" s="32" t="s">
        <v>696</v>
      </c>
      <c r="D18" s="25"/>
      <c r="E18" s="8" t="s">
        <v>697</v>
      </c>
      <c r="F18" s="30"/>
      <c r="G18" s="8" t="s">
        <v>697</v>
      </c>
      <c r="H18" s="29">
        <v>10</v>
      </c>
      <c r="I18" s="29">
        <v>10</v>
      </c>
      <c r="J18" s="24"/>
    </row>
    <row r="19" s="1" customFormat="1" ht="25" customHeight="1" spans="1:10">
      <c r="A19" s="35" t="s">
        <v>610</v>
      </c>
      <c r="B19" s="36" t="s">
        <v>611</v>
      </c>
      <c r="C19" s="32" t="s">
        <v>698</v>
      </c>
      <c r="D19" s="25" t="s">
        <v>612</v>
      </c>
      <c r="E19" s="30" t="s">
        <v>645</v>
      </c>
      <c r="F19" s="30" t="s">
        <v>593</v>
      </c>
      <c r="G19" s="30" t="s">
        <v>645</v>
      </c>
      <c r="H19" s="29">
        <v>10</v>
      </c>
      <c r="I19" s="29">
        <v>10</v>
      </c>
      <c r="J19" s="42" t="s">
        <v>668</v>
      </c>
    </row>
    <row r="20" s="1" customFormat="1" ht="54" customHeight="1" spans="1:10">
      <c r="A20" s="37" t="s">
        <v>669</v>
      </c>
      <c r="B20" s="37"/>
      <c r="C20" s="37"/>
      <c r="D20" s="38"/>
      <c r="E20" s="38"/>
      <c r="F20" s="38"/>
      <c r="G20" s="38"/>
      <c r="H20" s="38"/>
      <c r="I20" s="38"/>
      <c r="J20" s="38"/>
    </row>
    <row r="21" s="1" customFormat="1" ht="25.5" customHeight="1" spans="1:10">
      <c r="A21" s="37" t="s">
        <v>670</v>
      </c>
      <c r="B21" s="37"/>
      <c r="C21" s="37"/>
      <c r="D21" s="37"/>
      <c r="E21" s="37"/>
      <c r="F21" s="37"/>
      <c r="G21" s="37"/>
      <c r="H21" s="37">
        <v>100</v>
      </c>
      <c r="I21" s="37">
        <v>100</v>
      </c>
      <c r="J21" s="43" t="s">
        <v>671</v>
      </c>
    </row>
    <row r="22" s="1" customFormat="1" ht="17.1" customHeight="1" spans="1:10">
      <c r="A22" s="39"/>
      <c r="B22" s="39"/>
      <c r="C22" s="39"/>
      <c r="D22" s="39"/>
      <c r="E22" s="39"/>
      <c r="F22" s="39"/>
      <c r="G22" s="39"/>
      <c r="H22" s="39"/>
      <c r="I22" s="39"/>
      <c r="J22" s="44"/>
    </row>
    <row r="23" s="1" customFormat="1" ht="29.1" customHeight="1" spans="1:10">
      <c r="A23" s="40" t="s">
        <v>615</v>
      </c>
      <c r="B23" s="39"/>
      <c r="C23" s="39"/>
      <c r="D23" s="39"/>
      <c r="E23" s="39"/>
      <c r="F23" s="39"/>
      <c r="G23" s="39"/>
      <c r="H23" s="39"/>
      <c r="I23" s="39"/>
      <c r="J23" s="44"/>
    </row>
    <row r="24" s="1" customFormat="1" ht="27" customHeight="1" spans="1:10">
      <c r="A24" s="40" t="s">
        <v>616</v>
      </c>
      <c r="B24" s="40"/>
      <c r="C24" s="40"/>
      <c r="D24" s="40"/>
      <c r="E24" s="40"/>
      <c r="F24" s="40"/>
      <c r="G24" s="40"/>
      <c r="H24" s="40"/>
      <c r="I24" s="40"/>
      <c r="J24" s="40"/>
    </row>
    <row r="25" s="1" customFormat="1" ht="18.95" customHeight="1" spans="1:10">
      <c r="A25" s="40" t="s">
        <v>617</v>
      </c>
      <c r="B25" s="40"/>
      <c r="C25" s="40"/>
      <c r="D25" s="40"/>
      <c r="E25" s="40"/>
      <c r="F25" s="40"/>
      <c r="G25" s="40"/>
      <c r="H25" s="40"/>
      <c r="I25" s="40"/>
      <c r="J25" s="40"/>
    </row>
    <row r="26" s="1" customFormat="1" ht="18" customHeight="1" spans="1:10">
      <c r="A26" s="40" t="s">
        <v>672</v>
      </c>
      <c r="B26" s="40"/>
      <c r="C26" s="40"/>
      <c r="D26" s="40"/>
      <c r="E26" s="40"/>
      <c r="F26" s="40"/>
      <c r="G26" s="40"/>
      <c r="H26" s="40"/>
      <c r="I26" s="40"/>
      <c r="J26" s="40"/>
    </row>
    <row r="27" s="1" customFormat="1" ht="18" customHeight="1" spans="1:10">
      <c r="A27" s="40" t="s">
        <v>673</v>
      </c>
      <c r="B27" s="40"/>
      <c r="C27" s="40"/>
      <c r="D27" s="40"/>
      <c r="E27" s="40"/>
      <c r="F27" s="40"/>
      <c r="G27" s="40"/>
      <c r="H27" s="40"/>
      <c r="I27" s="40"/>
      <c r="J27" s="40"/>
    </row>
    <row r="28" s="1" customFormat="1" ht="18" customHeight="1" spans="1:10">
      <c r="A28" s="40" t="s">
        <v>674</v>
      </c>
      <c r="B28" s="40"/>
      <c r="C28" s="40"/>
      <c r="D28" s="40"/>
      <c r="E28" s="40"/>
      <c r="F28" s="40"/>
      <c r="G28" s="40"/>
      <c r="H28" s="40"/>
      <c r="I28" s="40"/>
      <c r="J28" s="40"/>
    </row>
    <row r="29" s="1" customFormat="1" ht="24" customHeight="1" spans="1:10">
      <c r="A29" s="40" t="s">
        <v>675</v>
      </c>
      <c r="B29" s="40"/>
      <c r="C29" s="40"/>
      <c r="D29" s="40"/>
      <c r="E29" s="40"/>
      <c r="F29" s="40"/>
      <c r="G29" s="40"/>
      <c r="H29" s="40"/>
      <c r="I29" s="40"/>
      <c r="J29"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B15:B17"/>
    <mergeCell ref="G12:G13"/>
    <mergeCell ref="H12:H13"/>
    <mergeCell ref="I12:I13"/>
    <mergeCell ref="J12:J13"/>
    <mergeCell ref="A5:B9"/>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9"/>
  <sheetViews>
    <sheetView workbookViewId="0">
      <selection activeCell="N27" sqref="N27"/>
    </sheetView>
  </sheetViews>
  <sheetFormatPr defaultColWidth="9" defaultRowHeight="13.5"/>
  <cols>
    <col min="1" max="2" width="11.125" style="1" customWidth="1"/>
    <col min="3" max="3" width="21.5" style="1" customWidth="1"/>
    <col min="4" max="4" width="11.25" style="1" customWidth="1"/>
    <col min="5" max="5" width="25.625" style="1" customWidth="1"/>
    <col min="6" max="6" width="11.25" style="1" customWidth="1"/>
    <col min="7" max="7" width="13.25" style="1" customWidth="1"/>
    <col min="8" max="8" width="9" style="1"/>
    <col min="9" max="9" width="8.625" style="1" customWidth="1"/>
    <col min="10" max="10" width="14.75" style="1" customWidth="1"/>
    <col min="11" max="16384" width="9" style="1"/>
  </cols>
  <sheetData>
    <row r="1" s="1" customFormat="1" ht="26.1" customHeight="1" spans="1:10">
      <c r="A1" s="6"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699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0.46</v>
      </c>
      <c r="E6" s="12">
        <v>0.46</v>
      </c>
      <c r="F6" s="12">
        <v>0.46</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0.46</v>
      </c>
      <c r="E7" s="12">
        <v>0.46</v>
      </c>
      <c r="F7" s="12">
        <v>0.46</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219" customHeight="1" spans="1:10">
      <c r="A11" s="8"/>
      <c r="B11" s="14" t="s">
        <v>700</v>
      </c>
      <c r="C11" s="15"/>
      <c r="D11" s="15"/>
      <c r="E11" s="16"/>
      <c r="F11" s="13" t="s">
        <v>701</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26" customHeight="1" spans="1:10">
      <c r="A14" s="35" t="s">
        <v>588</v>
      </c>
      <c r="B14" s="25" t="s">
        <v>589</v>
      </c>
      <c r="C14" s="48" t="s">
        <v>702</v>
      </c>
      <c r="D14" s="25" t="s">
        <v>612</v>
      </c>
      <c r="E14" s="226" t="s">
        <v>647</v>
      </c>
      <c r="F14" s="30" t="s">
        <v>593</v>
      </c>
      <c r="G14" s="226" t="s">
        <v>647</v>
      </c>
      <c r="H14" s="29">
        <v>5</v>
      </c>
      <c r="I14" s="29">
        <v>5</v>
      </c>
      <c r="J14" s="24"/>
    </row>
    <row r="15" s="1" customFormat="1" ht="26" customHeight="1" spans="1:10">
      <c r="A15" s="52"/>
      <c r="B15" s="25"/>
      <c r="C15" s="48" t="s">
        <v>703</v>
      </c>
      <c r="D15" s="25" t="s">
        <v>591</v>
      </c>
      <c r="E15" s="226" t="s">
        <v>592</v>
      </c>
      <c r="F15" s="30" t="s">
        <v>593</v>
      </c>
      <c r="G15" s="226" t="s">
        <v>592</v>
      </c>
      <c r="H15" s="29">
        <v>5</v>
      </c>
      <c r="I15" s="29">
        <v>5</v>
      </c>
      <c r="J15" s="24"/>
    </row>
    <row r="16" s="1" customFormat="1" ht="26" customHeight="1" spans="1:10">
      <c r="A16" s="52"/>
      <c r="B16" s="25"/>
      <c r="C16" s="48" t="s">
        <v>704</v>
      </c>
      <c r="D16" s="25" t="s">
        <v>591</v>
      </c>
      <c r="E16" s="226" t="s">
        <v>592</v>
      </c>
      <c r="F16" s="30" t="s">
        <v>593</v>
      </c>
      <c r="G16" s="226" t="s">
        <v>592</v>
      </c>
      <c r="H16" s="29">
        <v>5</v>
      </c>
      <c r="I16" s="29">
        <v>5</v>
      </c>
      <c r="J16" s="24"/>
    </row>
    <row r="17" s="1" customFormat="1" ht="26" customHeight="1" spans="1:10">
      <c r="A17" s="52"/>
      <c r="B17" s="25"/>
      <c r="C17" s="48" t="s">
        <v>705</v>
      </c>
      <c r="D17" s="25" t="s">
        <v>612</v>
      </c>
      <c r="E17" s="226" t="s">
        <v>647</v>
      </c>
      <c r="F17" s="30" t="s">
        <v>593</v>
      </c>
      <c r="G17" s="226" t="s">
        <v>647</v>
      </c>
      <c r="H17" s="29">
        <v>5</v>
      </c>
      <c r="I17" s="29">
        <v>5</v>
      </c>
      <c r="J17" s="24"/>
    </row>
    <row r="18" s="1" customFormat="1" ht="26" customHeight="1" spans="1:10">
      <c r="A18" s="52"/>
      <c r="B18" s="25"/>
      <c r="C18" s="48" t="s">
        <v>706</v>
      </c>
      <c r="D18" s="25" t="s">
        <v>612</v>
      </c>
      <c r="E18" s="226" t="s">
        <v>707</v>
      </c>
      <c r="F18" s="30" t="s">
        <v>593</v>
      </c>
      <c r="G18" s="226" t="s">
        <v>707</v>
      </c>
      <c r="H18" s="29">
        <v>5</v>
      </c>
      <c r="I18" s="29">
        <v>5</v>
      </c>
      <c r="J18" s="24"/>
    </row>
    <row r="19" s="1" customFormat="1" ht="26" customHeight="1" spans="1:10">
      <c r="A19" s="52"/>
      <c r="B19" s="25"/>
      <c r="C19" s="48" t="s">
        <v>708</v>
      </c>
      <c r="D19" s="25" t="s">
        <v>591</v>
      </c>
      <c r="E19" s="226" t="s">
        <v>592</v>
      </c>
      <c r="F19" s="30" t="s">
        <v>593</v>
      </c>
      <c r="G19" s="226" t="s">
        <v>592</v>
      </c>
      <c r="H19" s="29">
        <v>5</v>
      </c>
      <c r="I19" s="29">
        <v>5</v>
      </c>
      <c r="J19" s="24"/>
    </row>
    <row r="20" s="1" customFormat="1" ht="26" customHeight="1" spans="1:10">
      <c r="A20" s="52"/>
      <c r="B20" s="25"/>
      <c r="C20" s="48" t="s">
        <v>709</v>
      </c>
      <c r="D20" s="25" t="s">
        <v>591</v>
      </c>
      <c r="E20" s="226" t="s">
        <v>592</v>
      </c>
      <c r="F20" s="30" t="s">
        <v>593</v>
      </c>
      <c r="G20" s="226" t="s">
        <v>592</v>
      </c>
      <c r="H20" s="29">
        <v>5</v>
      </c>
      <c r="I20" s="29">
        <v>5</v>
      </c>
      <c r="J20" s="24"/>
    </row>
    <row r="21" s="1" customFormat="1" ht="26" customHeight="1" spans="1:10">
      <c r="A21" s="52"/>
      <c r="B21" s="25"/>
      <c r="C21" s="48" t="s">
        <v>710</v>
      </c>
      <c r="D21" s="25" t="s">
        <v>591</v>
      </c>
      <c r="E21" s="226" t="s">
        <v>592</v>
      </c>
      <c r="F21" s="30" t="s">
        <v>593</v>
      </c>
      <c r="G21" s="226" t="s">
        <v>592</v>
      </c>
      <c r="H21" s="29">
        <v>5</v>
      </c>
      <c r="I21" s="29">
        <v>5</v>
      </c>
      <c r="J21" s="24"/>
    </row>
    <row r="22" s="1" customFormat="1" ht="26" customHeight="1" spans="1:10">
      <c r="A22" s="52"/>
      <c r="B22" s="25"/>
      <c r="C22" s="48" t="s">
        <v>711</v>
      </c>
      <c r="D22" s="25" t="s">
        <v>612</v>
      </c>
      <c r="E22" s="226" t="s">
        <v>645</v>
      </c>
      <c r="F22" s="30" t="s">
        <v>593</v>
      </c>
      <c r="G22" s="226" t="s">
        <v>645</v>
      </c>
      <c r="H22" s="29">
        <v>10</v>
      </c>
      <c r="I22" s="29">
        <v>10</v>
      </c>
      <c r="J22" s="24"/>
    </row>
    <row r="23" s="1" customFormat="1" ht="26" customHeight="1" spans="1:10">
      <c r="A23" s="52"/>
      <c r="B23" s="25" t="s">
        <v>594</v>
      </c>
      <c r="C23" s="48" t="s">
        <v>712</v>
      </c>
      <c r="D23" s="25" t="s">
        <v>612</v>
      </c>
      <c r="E23" s="226" t="s">
        <v>645</v>
      </c>
      <c r="F23" s="30" t="s">
        <v>593</v>
      </c>
      <c r="G23" s="226" t="s">
        <v>645</v>
      </c>
      <c r="H23" s="29">
        <v>5</v>
      </c>
      <c r="I23" s="29">
        <v>5</v>
      </c>
      <c r="J23" s="24"/>
    </row>
    <row r="24" s="1" customFormat="1" ht="26" customHeight="1" spans="1:10">
      <c r="A24" s="52"/>
      <c r="B24" s="25"/>
      <c r="C24" s="48" t="s">
        <v>713</v>
      </c>
      <c r="D24" s="25" t="s">
        <v>612</v>
      </c>
      <c r="E24" s="53" t="s">
        <v>645</v>
      </c>
      <c r="F24" s="30" t="s">
        <v>593</v>
      </c>
      <c r="G24" s="53" t="s">
        <v>645</v>
      </c>
      <c r="H24" s="29">
        <v>5</v>
      </c>
      <c r="I24" s="29">
        <v>5</v>
      </c>
      <c r="J24" s="24"/>
    </row>
    <row r="25" s="1" customFormat="1" ht="26" customHeight="1" spans="1:10">
      <c r="A25" s="52"/>
      <c r="B25" s="25"/>
      <c r="C25" s="48" t="s">
        <v>714</v>
      </c>
      <c r="D25" s="25" t="s">
        <v>612</v>
      </c>
      <c r="E25" s="53" t="s">
        <v>650</v>
      </c>
      <c r="F25" s="30" t="s">
        <v>593</v>
      </c>
      <c r="G25" s="53" t="s">
        <v>650</v>
      </c>
      <c r="H25" s="29">
        <v>5</v>
      </c>
      <c r="I25" s="29">
        <v>5</v>
      </c>
      <c r="J25" s="24"/>
    </row>
    <row r="26" s="1" customFormat="1" ht="25" customHeight="1" spans="1:10">
      <c r="A26" s="54"/>
      <c r="B26" s="25"/>
      <c r="C26" s="48" t="s">
        <v>715</v>
      </c>
      <c r="D26" s="25" t="s">
        <v>612</v>
      </c>
      <c r="E26" s="53" t="s">
        <v>650</v>
      </c>
      <c r="F26" s="30" t="s">
        <v>593</v>
      </c>
      <c r="G26" s="53" t="s">
        <v>650</v>
      </c>
      <c r="H26" s="29">
        <v>5</v>
      </c>
      <c r="I26" s="29">
        <v>5</v>
      </c>
      <c r="J26" s="24"/>
    </row>
    <row r="27" s="1" customFormat="1" ht="29" customHeight="1" spans="1:10">
      <c r="A27" s="25" t="s">
        <v>600</v>
      </c>
      <c r="B27" s="49" t="s">
        <v>607</v>
      </c>
      <c r="C27" s="48" t="s">
        <v>716</v>
      </c>
      <c r="D27" s="25"/>
      <c r="E27" s="226" t="s">
        <v>717</v>
      </c>
      <c r="F27" s="30"/>
      <c r="G27" s="226" t="s">
        <v>717</v>
      </c>
      <c r="H27" s="29">
        <v>5</v>
      </c>
      <c r="I27" s="29">
        <v>5</v>
      </c>
      <c r="J27" s="24"/>
    </row>
    <row r="28" s="1" customFormat="1" ht="29" customHeight="1" spans="1:10">
      <c r="A28" s="35" t="s">
        <v>610</v>
      </c>
      <c r="B28" s="36" t="s">
        <v>611</v>
      </c>
      <c r="C28" s="48" t="s">
        <v>718</v>
      </c>
      <c r="D28" s="25" t="s">
        <v>612</v>
      </c>
      <c r="E28" s="226" t="s">
        <v>647</v>
      </c>
      <c r="F28" s="30" t="s">
        <v>593</v>
      </c>
      <c r="G28" s="226" t="s">
        <v>647</v>
      </c>
      <c r="H28" s="29">
        <v>10</v>
      </c>
      <c r="I28" s="29">
        <v>10</v>
      </c>
      <c r="J28" s="24"/>
    </row>
    <row r="29" s="1" customFormat="1" ht="31" customHeight="1" spans="1:10">
      <c r="A29" s="52"/>
      <c r="B29" s="55"/>
      <c r="C29" s="48" t="s">
        <v>719</v>
      </c>
      <c r="D29" s="25" t="s">
        <v>612</v>
      </c>
      <c r="E29" s="226" t="s">
        <v>647</v>
      </c>
      <c r="F29" s="30" t="s">
        <v>593</v>
      </c>
      <c r="G29" s="226" t="s">
        <v>647</v>
      </c>
      <c r="H29" s="29">
        <v>5</v>
      </c>
      <c r="I29" s="29">
        <v>5</v>
      </c>
      <c r="J29" s="42" t="s">
        <v>668</v>
      </c>
    </row>
    <row r="30" s="1" customFormat="1" ht="54" customHeight="1" spans="1:10">
      <c r="A30" s="37" t="s">
        <v>669</v>
      </c>
      <c r="B30" s="37"/>
      <c r="C30" s="37"/>
      <c r="D30" s="38"/>
      <c r="E30" s="38"/>
      <c r="F30" s="38"/>
      <c r="G30" s="38"/>
      <c r="H30" s="38"/>
      <c r="I30" s="38"/>
      <c r="J30" s="38"/>
    </row>
    <row r="31" s="1" customFormat="1" ht="25.5" customHeight="1" spans="1:10">
      <c r="A31" s="37" t="s">
        <v>670</v>
      </c>
      <c r="B31" s="37"/>
      <c r="C31" s="37"/>
      <c r="D31" s="37"/>
      <c r="E31" s="37"/>
      <c r="F31" s="37"/>
      <c r="G31" s="37"/>
      <c r="H31" s="37">
        <v>100</v>
      </c>
      <c r="I31" s="37">
        <v>100</v>
      </c>
      <c r="J31" s="43" t="s">
        <v>671</v>
      </c>
    </row>
    <row r="32" s="1" customFormat="1" ht="17.1" customHeight="1" spans="1:10">
      <c r="A32" s="39"/>
      <c r="B32" s="39"/>
      <c r="C32" s="39"/>
      <c r="D32" s="39"/>
      <c r="E32" s="39"/>
      <c r="F32" s="39"/>
      <c r="G32" s="39"/>
      <c r="H32" s="39"/>
      <c r="I32" s="39"/>
      <c r="J32" s="44"/>
    </row>
    <row r="33" s="1" customFormat="1" ht="29.1" customHeight="1" spans="1:10">
      <c r="A33" s="40" t="s">
        <v>615</v>
      </c>
      <c r="B33" s="39"/>
      <c r="C33" s="39"/>
      <c r="D33" s="39"/>
      <c r="E33" s="39"/>
      <c r="F33" s="39"/>
      <c r="G33" s="39"/>
      <c r="H33" s="39"/>
      <c r="I33" s="39"/>
      <c r="J33" s="44"/>
    </row>
    <row r="34" s="1" customFormat="1" ht="27" customHeight="1" spans="1:10">
      <c r="A34" s="40" t="s">
        <v>616</v>
      </c>
      <c r="B34" s="40"/>
      <c r="C34" s="40"/>
      <c r="D34" s="40"/>
      <c r="E34" s="40"/>
      <c r="F34" s="40"/>
      <c r="G34" s="40"/>
      <c r="H34" s="40"/>
      <c r="I34" s="40"/>
      <c r="J34" s="40"/>
    </row>
    <row r="35" s="1" customFormat="1" ht="18.95" customHeight="1" spans="1:10">
      <c r="A35" s="40" t="s">
        <v>617</v>
      </c>
      <c r="B35" s="40"/>
      <c r="C35" s="40"/>
      <c r="D35" s="40"/>
      <c r="E35" s="40"/>
      <c r="F35" s="40"/>
      <c r="G35" s="40"/>
      <c r="H35" s="40"/>
      <c r="I35" s="40"/>
      <c r="J35" s="40"/>
    </row>
    <row r="36" s="1" customFormat="1" ht="18" customHeight="1" spans="1:10">
      <c r="A36" s="40" t="s">
        <v>672</v>
      </c>
      <c r="B36" s="40"/>
      <c r="C36" s="40"/>
      <c r="D36" s="40"/>
      <c r="E36" s="40"/>
      <c r="F36" s="40"/>
      <c r="G36" s="40"/>
      <c r="H36" s="40"/>
      <c r="I36" s="40"/>
      <c r="J36" s="40"/>
    </row>
    <row r="37" s="1" customFormat="1" ht="18" customHeight="1" spans="1:10">
      <c r="A37" s="40" t="s">
        <v>673</v>
      </c>
      <c r="B37" s="40"/>
      <c r="C37" s="40"/>
      <c r="D37" s="40"/>
      <c r="E37" s="40"/>
      <c r="F37" s="40"/>
      <c r="G37" s="40"/>
      <c r="H37" s="40"/>
      <c r="I37" s="40"/>
      <c r="J37" s="40"/>
    </row>
    <row r="38" s="1" customFormat="1" ht="18" customHeight="1" spans="1:10">
      <c r="A38" s="40" t="s">
        <v>674</v>
      </c>
      <c r="B38" s="40"/>
      <c r="C38" s="40"/>
      <c r="D38" s="40"/>
      <c r="E38" s="40"/>
      <c r="F38" s="40"/>
      <c r="G38" s="40"/>
      <c r="H38" s="40"/>
      <c r="I38" s="40"/>
      <c r="J38" s="40"/>
    </row>
    <row r="39" s="1" customFormat="1" ht="24" customHeight="1" spans="1:10">
      <c r="A39" s="40" t="s">
        <v>675</v>
      </c>
      <c r="B39" s="40"/>
      <c r="C39" s="40"/>
      <c r="D39" s="40"/>
      <c r="E39" s="40"/>
      <c r="F39" s="40"/>
      <c r="G39" s="40"/>
      <c r="H39" s="40"/>
      <c r="I39" s="40"/>
      <c r="J39" s="40"/>
    </row>
  </sheetData>
  <mergeCells count="38">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6"/>
    <mergeCell ref="A28:A29"/>
    <mergeCell ref="B14:B22"/>
    <mergeCell ref="B23:B26"/>
    <mergeCell ref="B28:B29"/>
    <mergeCell ref="G12:G13"/>
    <mergeCell ref="H12:H13"/>
    <mergeCell ref="I12:I13"/>
    <mergeCell ref="J12:J13"/>
    <mergeCell ref="A5:B9"/>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6"/>
  <sheetViews>
    <sheetView workbookViewId="0">
      <selection activeCell="O17" sqref="O17"/>
    </sheetView>
  </sheetViews>
  <sheetFormatPr defaultColWidth="9" defaultRowHeight="13.5"/>
  <cols>
    <col min="1" max="2" width="11.125" style="1" customWidth="1"/>
    <col min="3" max="3" width="21.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720</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0.06</v>
      </c>
      <c r="E6" s="12">
        <v>0.06</v>
      </c>
      <c r="F6" s="12">
        <v>0.06</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0.06</v>
      </c>
      <c r="E7" s="12">
        <v>0.06</v>
      </c>
      <c r="F7" s="12">
        <v>0.06</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45.95" customHeight="1" spans="1:10">
      <c r="A11" s="8"/>
      <c r="B11" s="14" t="s">
        <v>561</v>
      </c>
      <c r="C11" s="15"/>
      <c r="D11" s="15"/>
      <c r="E11" s="16"/>
      <c r="F11" s="13" t="s">
        <v>640</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33" customHeight="1" spans="1:10">
      <c r="A14" s="25" t="s">
        <v>588</v>
      </c>
      <c r="B14" s="50" t="s">
        <v>589</v>
      </c>
      <c r="C14" s="51" t="s">
        <v>721</v>
      </c>
      <c r="D14" s="25" t="s">
        <v>591</v>
      </c>
      <c r="E14" s="30" t="s">
        <v>592</v>
      </c>
      <c r="F14" s="30" t="s">
        <v>593</v>
      </c>
      <c r="G14" s="30" t="s">
        <v>592</v>
      </c>
      <c r="H14" s="29">
        <v>30</v>
      </c>
      <c r="I14" s="29">
        <v>30</v>
      </c>
      <c r="J14" s="24"/>
    </row>
    <row r="15" s="1" customFormat="1" ht="33" customHeight="1" spans="1:10">
      <c r="A15" s="25" t="s">
        <v>600</v>
      </c>
      <c r="B15" s="25" t="s">
        <v>603</v>
      </c>
      <c r="C15" s="8" t="s">
        <v>722</v>
      </c>
      <c r="D15" s="25" t="s">
        <v>591</v>
      </c>
      <c r="E15" s="30" t="s">
        <v>592</v>
      </c>
      <c r="F15" s="30" t="s">
        <v>593</v>
      </c>
      <c r="G15" s="30" t="s">
        <v>592</v>
      </c>
      <c r="H15" s="29">
        <v>30</v>
      </c>
      <c r="I15" s="29">
        <v>30</v>
      </c>
      <c r="J15" s="24"/>
    </row>
    <row r="16" s="1" customFormat="1" ht="33" customHeight="1" spans="1:10">
      <c r="A16" s="35" t="s">
        <v>610</v>
      </c>
      <c r="B16" s="36" t="s">
        <v>611</v>
      </c>
      <c r="C16" s="8" t="s">
        <v>723</v>
      </c>
      <c r="D16" s="25" t="s">
        <v>612</v>
      </c>
      <c r="E16" s="30" t="s">
        <v>647</v>
      </c>
      <c r="F16" s="30" t="s">
        <v>593</v>
      </c>
      <c r="G16" s="30" t="s">
        <v>645</v>
      </c>
      <c r="H16" s="29">
        <v>30</v>
      </c>
      <c r="I16" s="29">
        <v>30</v>
      </c>
      <c r="J16" s="42" t="s">
        <v>668</v>
      </c>
    </row>
    <row r="17" s="1" customFormat="1" ht="54" customHeight="1" spans="1:10">
      <c r="A17" s="37" t="s">
        <v>669</v>
      </c>
      <c r="B17" s="37"/>
      <c r="C17" s="37"/>
      <c r="D17" s="38"/>
      <c r="E17" s="38"/>
      <c r="F17" s="38"/>
      <c r="G17" s="38"/>
      <c r="H17" s="38"/>
      <c r="I17" s="38"/>
      <c r="J17" s="38"/>
    </row>
    <row r="18" s="1" customFormat="1" ht="25.5" customHeight="1" spans="1:10">
      <c r="A18" s="37" t="s">
        <v>670</v>
      </c>
      <c r="B18" s="37"/>
      <c r="C18" s="37"/>
      <c r="D18" s="37"/>
      <c r="E18" s="37"/>
      <c r="F18" s="37"/>
      <c r="G18" s="37"/>
      <c r="H18" s="37">
        <v>100</v>
      </c>
      <c r="I18" s="37">
        <v>100</v>
      </c>
      <c r="J18" s="43" t="s">
        <v>671</v>
      </c>
    </row>
    <row r="19" s="1" customFormat="1" ht="17.1" customHeight="1" spans="1:10">
      <c r="A19" s="39"/>
      <c r="B19" s="39"/>
      <c r="C19" s="39"/>
      <c r="D19" s="39"/>
      <c r="E19" s="39"/>
      <c r="F19" s="39"/>
      <c r="G19" s="39"/>
      <c r="H19" s="39"/>
      <c r="I19" s="39"/>
      <c r="J19" s="44"/>
    </row>
    <row r="20" s="1" customFormat="1" ht="29.1" customHeight="1" spans="1:10">
      <c r="A20" s="40" t="s">
        <v>615</v>
      </c>
      <c r="B20" s="39"/>
      <c r="C20" s="39"/>
      <c r="D20" s="39"/>
      <c r="E20" s="39"/>
      <c r="F20" s="39"/>
      <c r="G20" s="39"/>
      <c r="H20" s="39"/>
      <c r="I20" s="39"/>
      <c r="J20" s="44"/>
    </row>
    <row r="21" s="1" customFormat="1" ht="27" customHeight="1" spans="1:10">
      <c r="A21" s="40" t="s">
        <v>616</v>
      </c>
      <c r="B21" s="40"/>
      <c r="C21" s="40"/>
      <c r="D21" s="40"/>
      <c r="E21" s="40"/>
      <c r="F21" s="40"/>
      <c r="G21" s="40"/>
      <c r="H21" s="40"/>
      <c r="I21" s="40"/>
      <c r="J21" s="40"/>
    </row>
    <row r="22" s="1" customFormat="1" ht="18.95" customHeight="1" spans="1:10">
      <c r="A22" s="40" t="s">
        <v>617</v>
      </c>
      <c r="B22" s="40"/>
      <c r="C22" s="40"/>
      <c r="D22" s="40"/>
      <c r="E22" s="40"/>
      <c r="F22" s="40"/>
      <c r="G22" s="40"/>
      <c r="H22" s="40"/>
      <c r="I22" s="40"/>
      <c r="J22" s="40"/>
    </row>
    <row r="23" s="1" customFormat="1" ht="18" customHeight="1" spans="1:10">
      <c r="A23" s="40" t="s">
        <v>672</v>
      </c>
      <c r="B23" s="40"/>
      <c r="C23" s="40"/>
      <c r="D23" s="40"/>
      <c r="E23" s="40"/>
      <c r="F23" s="40"/>
      <c r="G23" s="40"/>
      <c r="H23" s="40"/>
      <c r="I23" s="40"/>
      <c r="J23" s="40"/>
    </row>
    <row r="24" s="1" customFormat="1" ht="18" customHeight="1" spans="1:10">
      <c r="A24" s="40" t="s">
        <v>673</v>
      </c>
      <c r="B24" s="40"/>
      <c r="C24" s="40"/>
      <c r="D24" s="40"/>
      <c r="E24" s="40"/>
      <c r="F24" s="40"/>
      <c r="G24" s="40"/>
      <c r="H24" s="40"/>
      <c r="I24" s="40"/>
      <c r="J24" s="40"/>
    </row>
    <row r="25" s="1" customFormat="1" ht="18" customHeight="1" spans="1:10">
      <c r="A25" s="40" t="s">
        <v>674</v>
      </c>
      <c r="B25" s="40"/>
      <c r="C25" s="40"/>
      <c r="D25" s="40"/>
      <c r="E25" s="40"/>
      <c r="F25" s="40"/>
      <c r="G25" s="40"/>
      <c r="H25" s="40"/>
      <c r="I25" s="40"/>
      <c r="J25" s="40"/>
    </row>
    <row r="26" s="1" customFormat="1" ht="24" customHeight="1" spans="1:10">
      <c r="A26" s="40" t="s">
        <v>675</v>
      </c>
      <c r="B26" s="40"/>
      <c r="C26" s="40"/>
      <c r="D26" s="40"/>
      <c r="E26" s="40"/>
      <c r="F26" s="40"/>
      <c r="G26" s="40"/>
      <c r="H26" s="40"/>
      <c r="I26" s="40"/>
      <c r="J26" s="40"/>
    </row>
  </sheetData>
  <mergeCells count="33">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8"/>
  <sheetViews>
    <sheetView tabSelected="1" workbookViewId="0">
      <pane xSplit="4" ySplit="9" topLeftCell="E10" activePane="bottomRight" state="frozen"/>
      <selection/>
      <selection pane="topRight"/>
      <selection pane="bottomLeft"/>
      <selection pane="bottomRight" activeCell="F9" sqref="F9:H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00" t="s">
        <v>114</v>
      </c>
    </row>
    <row r="2" ht="14.25" spans="12:12">
      <c r="L2" s="176" t="s">
        <v>115</v>
      </c>
    </row>
    <row r="3" ht="14.25" spans="1:12">
      <c r="A3" s="176" t="s">
        <v>2</v>
      </c>
      <c r="L3" s="176" t="s">
        <v>3</v>
      </c>
    </row>
    <row r="4" ht="19.5" customHeight="1" spans="1:12">
      <c r="A4" s="205" t="s">
        <v>6</v>
      </c>
      <c r="B4" s="206"/>
      <c r="C4" s="206"/>
      <c r="D4" s="206"/>
      <c r="E4" s="207" t="s">
        <v>97</v>
      </c>
      <c r="F4" s="207" t="s">
        <v>116</v>
      </c>
      <c r="G4" s="207" t="s">
        <v>117</v>
      </c>
      <c r="H4" s="207" t="s">
        <v>118</v>
      </c>
      <c r="I4" s="207"/>
      <c r="J4" s="207" t="s">
        <v>119</v>
      </c>
      <c r="K4" s="207" t="s">
        <v>120</v>
      </c>
      <c r="L4" s="210" t="s">
        <v>121</v>
      </c>
    </row>
    <row r="5" ht="19.5" customHeight="1" spans="1:12">
      <c r="A5" s="208" t="s">
        <v>122</v>
      </c>
      <c r="B5" s="194"/>
      <c r="C5" s="194"/>
      <c r="D5" s="181" t="s">
        <v>123</v>
      </c>
      <c r="E5" s="194"/>
      <c r="F5" s="194"/>
      <c r="G5" s="194"/>
      <c r="H5" s="194" t="s">
        <v>124</v>
      </c>
      <c r="I5" s="194" t="s">
        <v>125</v>
      </c>
      <c r="J5" s="194"/>
      <c r="K5" s="194"/>
      <c r="L5" s="211" t="s">
        <v>124</v>
      </c>
    </row>
    <row r="6" ht="19.5" customHeight="1" spans="1:12">
      <c r="A6" s="208"/>
      <c r="B6" s="194"/>
      <c r="C6" s="194"/>
      <c r="D6" s="181"/>
      <c r="E6" s="194"/>
      <c r="F6" s="194"/>
      <c r="G6" s="194"/>
      <c r="H6" s="194"/>
      <c r="I6" s="194"/>
      <c r="J6" s="194"/>
      <c r="K6" s="194"/>
      <c r="L6" s="211"/>
    </row>
    <row r="7" ht="19.5" customHeight="1" spans="1:12">
      <c r="A7" s="209"/>
      <c r="B7" s="198"/>
      <c r="C7" s="198"/>
      <c r="D7" s="184"/>
      <c r="E7" s="198"/>
      <c r="F7" s="198"/>
      <c r="G7" s="198"/>
      <c r="H7" s="198"/>
      <c r="I7" s="198"/>
      <c r="J7" s="198"/>
      <c r="K7" s="198"/>
      <c r="L7" s="212"/>
    </row>
    <row r="8" ht="19.5" customHeight="1" spans="1:12">
      <c r="A8" s="177" t="s">
        <v>126</v>
      </c>
      <c r="B8" s="177" t="s">
        <v>127</v>
      </c>
      <c r="C8" s="177" t="s">
        <v>128</v>
      </c>
      <c r="D8" s="177" t="s">
        <v>10</v>
      </c>
      <c r="E8" s="189" t="s">
        <v>11</v>
      </c>
      <c r="F8" s="189" t="s">
        <v>12</v>
      </c>
      <c r="G8" s="189" t="s">
        <v>20</v>
      </c>
      <c r="H8" s="189" t="s">
        <v>24</v>
      </c>
      <c r="I8" s="189" t="s">
        <v>28</v>
      </c>
      <c r="J8" s="189" t="s">
        <v>32</v>
      </c>
      <c r="K8" s="189" t="s">
        <v>36</v>
      </c>
      <c r="L8" s="189" t="s">
        <v>40</v>
      </c>
    </row>
    <row r="9" ht="19.5" customHeight="1" spans="1:12">
      <c r="A9" s="177"/>
      <c r="B9" s="177"/>
      <c r="C9" s="177"/>
      <c r="D9" s="177" t="s">
        <v>129</v>
      </c>
      <c r="E9" s="179">
        <v>893.96</v>
      </c>
      <c r="F9" s="179">
        <v>536.95</v>
      </c>
      <c r="G9" s="179">
        <v>0</v>
      </c>
      <c r="H9" s="179">
        <v>357.01</v>
      </c>
      <c r="I9" s="179"/>
      <c r="J9" s="179">
        <v>0</v>
      </c>
      <c r="K9" s="179">
        <v>0</v>
      </c>
      <c r="L9" s="179">
        <v>0</v>
      </c>
    </row>
    <row r="10" ht="19.5" customHeight="1" spans="1:12">
      <c r="A10" s="178" t="s">
        <v>130</v>
      </c>
      <c r="B10" s="178"/>
      <c r="C10" s="178"/>
      <c r="D10" s="178" t="s">
        <v>131</v>
      </c>
      <c r="E10" s="179">
        <v>44.61</v>
      </c>
      <c r="F10" s="179">
        <v>44.61</v>
      </c>
      <c r="G10" s="179">
        <v>0</v>
      </c>
      <c r="H10" s="179">
        <v>0</v>
      </c>
      <c r="I10" s="179"/>
      <c r="J10" s="179">
        <v>0</v>
      </c>
      <c r="K10" s="179">
        <v>0</v>
      </c>
      <c r="L10" s="179">
        <v>0</v>
      </c>
    </row>
    <row r="11" ht="19.5" customHeight="1" spans="1:12">
      <c r="A11" s="178" t="s">
        <v>132</v>
      </c>
      <c r="B11" s="178"/>
      <c r="C11" s="178"/>
      <c r="D11" s="178" t="s">
        <v>133</v>
      </c>
      <c r="E11" s="179">
        <v>43.89</v>
      </c>
      <c r="F11" s="179">
        <v>43.89</v>
      </c>
      <c r="G11" s="179">
        <v>0</v>
      </c>
      <c r="H11" s="179">
        <v>0</v>
      </c>
      <c r="I11" s="179"/>
      <c r="J11" s="179">
        <v>0</v>
      </c>
      <c r="K11" s="179">
        <v>0</v>
      </c>
      <c r="L11" s="179">
        <v>0</v>
      </c>
    </row>
    <row r="12" ht="19.5" customHeight="1" spans="1:12">
      <c r="A12" s="178" t="s">
        <v>134</v>
      </c>
      <c r="B12" s="178"/>
      <c r="C12" s="178"/>
      <c r="D12" s="178" t="s">
        <v>135</v>
      </c>
      <c r="E12" s="179">
        <v>9.12</v>
      </c>
      <c r="F12" s="179">
        <v>9.12</v>
      </c>
      <c r="G12" s="179">
        <v>0</v>
      </c>
      <c r="H12" s="179">
        <v>0</v>
      </c>
      <c r="I12" s="179"/>
      <c r="J12" s="179">
        <v>0</v>
      </c>
      <c r="K12" s="179">
        <v>0</v>
      </c>
      <c r="L12" s="179">
        <v>0</v>
      </c>
    </row>
    <row r="13" ht="19.5" customHeight="1" spans="1:12">
      <c r="A13" s="178" t="s">
        <v>136</v>
      </c>
      <c r="B13" s="178"/>
      <c r="C13" s="178"/>
      <c r="D13" s="178" t="s">
        <v>137</v>
      </c>
      <c r="E13" s="179">
        <v>32.12</v>
      </c>
      <c r="F13" s="179">
        <v>32.12</v>
      </c>
      <c r="G13" s="179">
        <v>0</v>
      </c>
      <c r="H13" s="179">
        <v>0</v>
      </c>
      <c r="I13" s="179"/>
      <c r="J13" s="179">
        <v>0</v>
      </c>
      <c r="K13" s="179">
        <v>0</v>
      </c>
      <c r="L13" s="179">
        <v>0</v>
      </c>
    </row>
    <row r="14" ht="19.5" customHeight="1" spans="1:12">
      <c r="A14" s="178" t="s">
        <v>138</v>
      </c>
      <c r="B14" s="178"/>
      <c r="C14" s="178"/>
      <c r="D14" s="178" t="s">
        <v>139</v>
      </c>
      <c r="E14" s="179">
        <v>2.65</v>
      </c>
      <c r="F14" s="179">
        <v>2.65</v>
      </c>
      <c r="G14" s="179">
        <v>0</v>
      </c>
      <c r="H14" s="179">
        <v>0</v>
      </c>
      <c r="I14" s="179"/>
      <c r="J14" s="179">
        <v>0</v>
      </c>
      <c r="K14" s="179">
        <v>0</v>
      </c>
      <c r="L14" s="179">
        <v>0</v>
      </c>
    </row>
    <row r="15" ht="19.5" customHeight="1" spans="1:12">
      <c r="A15" s="178" t="s">
        <v>140</v>
      </c>
      <c r="B15" s="178"/>
      <c r="C15" s="178"/>
      <c r="D15" s="178" t="s">
        <v>141</v>
      </c>
      <c r="E15" s="179">
        <v>0.72</v>
      </c>
      <c r="F15" s="179">
        <v>0.72</v>
      </c>
      <c r="G15" s="179">
        <v>0</v>
      </c>
      <c r="H15" s="179">
        <v>0</v>
      </c>
      <c r="I15" s="179"/>
      <c r="J15" s="179">
        <v>0</v>
      </c>
      <c r="K15" s="179">
        <v>0</v>
      </c>
      <c r="L15" s="179">
        <v>0</v>
      </c>
    </row>
    <row r="16" ht="19.5" customHeight="1" spans="1:12">
      <c r="A16" s="178" t="s">
        <v>142</v>
      </c>
      <c r="B16" s="178"/>
      <c r="C16" s="178"/>
      <c r="D16" s="178" t="s">
        <v>143</v>
      </c>
      <c r="E16" s="179">
        <v>0.72</v>
      </c>
      <c r="F16" s="179">
        <v>0.72</v>
      </c>
      <c r="G16" s="179">
        <v>0</v>
      </c>
      <c r="H16" s="179">
        <v>0</v>
      </c>
      <c r="I16" s="179"/>
      <c r="J16" s="179">
        <v>0</v>
      </c>
      <c r="K16" s="179">
        <v>0</v>
      </c>
      <c r="L16" s="179">
        <v>0</v>
      </c>
    </row>
    <row r="17" ht="19.5" customHeight="1" spans="1:12">
      <c r="A17" s="178" t="s">
        <v>144</v>
      </c>
      <c r="B17" s="178"/>
      <c r="C17" s="178"/>
      <c r="D17" s="178" t="s">
        <v>145</v>
      </c>
      <c r="E17" s="179">
        <v>825.26</v>
      </c>
      <c r="F17" s="179">
        <v>468.25</v>
      </c>
      <c r="G17" s="179">
        <v>0</v>
      </c>
      <c r="H17" s="179">
        <v>357.01</v>
      </c>
      <c r="I17" s="179"/>
      <c r="J17" s="179">
        <v>0</v>
      </c>
      <c r="K17" s="179">
        <v>0</v>
      </c>
      <c r="L17" s="179">
        <v>0</v>
      </c>
    </row>
    <row r="18" ht="19.5" customHeight="1" spans="1:12">
      <c r="A18" s="178" t="s">
        <v>146</v>
      </c>
      <c r="B18" s="178"/>
      <c r="C18" s="178"/>
      <c r="D18" s="178" t="s">
        <v>147</v>
      </c>
      <c r="E18" s="179">
        <v>4.92</v>
      </c>
      <c r="F18" s="179">
        <v>4.92</v>
      </c>
      <c r="G18" s="179">
        <v>0</v>
      </c>
      <c r="H18" s="179">
        <v>0</v>
      </c>
      <c r="I18" s="179"/>
      <c r="J18" s="179">
        <v>0</v>
      </c>
      <c r="K18" s="179">
        <v>0</v>
      </c>
      <c r="L18" s="179">
        <v>0</v>
      </c>
    </row>
    <row r="19" ht="19.5" customHeight="1" spans="1:12">
      <c r="A19" s="178" t="s">
        <v>148</v>
      </c>
      <c r="B19" s="178"/>
      <c r="C19" s="178"/>
      <c r="D19" s="178" t="s">
        <v>149</v>
      </c>
      <c r="E19" s="179">
        <v>4.92</v>
      </c>
      <c r="F19" s="179">
        <v>4.92</v>
      </c>
      <c r="G19" s="179">
        <v>0</v>
      </c>
      <c r="H19" s="179">
        <v>0</v>
      </c>
      <c r="I19" s="179"/>
      <c r="J19" s="179">
        <v>0</v>
      </c>
      <c r="K19" s="179">
        <v>0</v>
      </c>
      <c r="L19" s="179">
        <v>0</v>
      </c>
    </row>
    <row r="20" ht="19.5" customHeight="1" spans="1:12">
      <c r="A20" s="178" t="s">
        <v>150</v>
      </c>
      <c r="B20" s="178"/>
      <c r="C20" s="178"/>
      <c r="D20" s="178" t="s">
        <v>151</v>
      </c>
      <c r="E20" s="179">
        <v>614.7</v>
      </c>
      <c r="F20" s="179">
        <v>257.69</v>
      </c>
      <c r="G20" s="179">
        <v>0</v>
      </c>
      <c r="H20" s="179">
        <v>357.01</v>
      </c>
      <c r="I20" s="179"/>
      <c r="J20" s="179">
        <v>0</v>
      </c>
      <c r="K20" s="179">
        <v>0</v>
      </c>
      <c r="L20" s="179">
        <v>0</v>
      </c>
    </row>
    <row r="21" ht="19.5" customHeight="1" spans="1:12">
      <c r="A21" s="178" t="s">
        <v>152</v>
      </c>
      <c r="B21" s="178"/>
      <c r="C21" s="178"/>
      <c r="D21" s="178" t="s">
        <v>153</v>
      </c>
      <c r="E21" s="179">
        <v>598.07</v>
      </c>
      <c r="F21" s="179">
        <v>241.06</v>
      </c>
      <c r="G21" s="179">
        <v>0</v>
      </c>
      <c r="H21" s="179">
        <v>357.01</v>
      </c>
      <c r="I21" s="179"/>
      <c r="J21" s="179">
        <v>0</v>
      </c>
      <c r="K21" s="179">
        <v>0</v>
      </c>
      <c r="L21" s="179">
        <v>0</v>
      </c>
    </row>
    <row r="22" ht="19.5" customHeight="1" spans="1:12">
      <c r="A22" s="178" t="s">
        <v>154</v>
      </c>
      <c r="B22" s="178"/>
      <c r="C22" s="178"/>
      <c r="D22" s="178" t="s">
        <v>155</v>
      </c>
      <c r="E22" s="179">
        <v>16.63</v>
      </c>
      <c r="F22" s="179">
        <v>16.63</v>
      </c>
      <c r="G22" s="179">
        <v>0</v>
      </c>
      <c r="H22" s="179">
        <v>0</v>
      </c>
      <c r="I22" s="179"/>
      <c r="J22" s="179">
        <v>0</v>
      </c>
      <c r="K22" s="179">
        <v>0</v>
      </c>
      <c r="L22" s="179">
        <v>0</v>
      </c>
    </row>
    <row r="23" ht="19.5" customHeight="1" spans="1:12">
      <c r="A23" s="178" t="s">
        <v>156</v>
      </c>
      <c r="B23" s="178"/>
      <c r="C23" s="178"/>
      <c r="D23" s="178" t="s">
        <v>157</v>
      </c>
      <c r="E23" s="179">
        <v>174.31</v>
      </c>
      <c r="F23" s="179">
        <v>174.31</v>
      </c>
      <c r="G23" s="179">
        <v>0</v>
      </c>
      <c r="H23" s="179">
        <v>0</v>
      </c>
      <c r="I23" s="179"/>
      <c r="J23" s="179">
        <v>0</v>
      </c>
      <c r="K23" s="179">
        <v>0</v>
      </c>
      <c r="L23" s="179">
        <v>0</v>
      </c>
    </row>
    <row r="24" ht="19.5" customHeight="1" spans="1:12">
      <c r="A24" s="178" t="s">
        <v>158</v>
      </c>
      <c r="B24" s="178"/>
      <c r="C24" s="178"/>
      <c r="D24" s="178" t="s">
        <v>159</v>
      </c>
      <c r="E24" s="179">
        <v>158.69</v>
      </c>
      <c r="F24" s="179">
        <v>158.69</v>
      </c>
      <c r="G24" s="179">
        <v>0</v>
      </c>
      <c r="H24" s="179">
        <v>0</v>
      </c>
      <c r="I24" s="179"/>
      <c r="J24" s="179">
        <v>0</v>
      </c>
      <c r="K24" s="179">
        <v>0</v>
      </c>
      <c r="L24" s="179">
        <v>0</v>
      </c>
    </row>
    <row r="25" ht="19.5" customHeight="1" spans="1:12">
      <c r="A25" s="178" t="s">
        <v>160</v>
      </c>
      <c r="B25" s="178"/>
      <c r="C25" s="178"/>
      <c r="D25" s="178" t="s">
        <v>161</v>
      </c>
      <c r="E25" s="179">
        <v>0.46</v>
      </c>
      <c r="F25" s="179">
        <v>0.46</v>
      </c>
      <c r="G25" s="179">
        <v>0</v>
      </c>
      <c r="H25" s="179">
        <v>0</v>
      </c>
      <c r="I25" s="179"/>
      <c r="J25" s="179">
        <v>0</v>
      </c>
      <c r="K25" s="179">
        <v>0</v>
      </c>
      <c r="L25" s="179">
        <v>0</v>
      </c>
    </row>
    <row r="26" ht="19.5" customHeight="1" spans="1:12">
      <c r="A26" s="178" t="s">
        <v>162</v>
      </c>
      <c r="B26" s="178"/>
      <c r="C26" s="178"/>
      <c r="D26" s="178" t="s">
        <v>163</v>
      </c>
      <c r="E26" s="179">
        <v>0.06</v>
      </c>
      <c r="F26" s="179">
        <v>0.06</v>
      </c>
      <c r="G26" s="179">
        <v>0</v>
      </c>
      <c r="H26" s="179">
        <v>0</v>
      </c>
      <c r="I26" s="179"/>
      <c r="J26" s="179">
        <v>0</v>
      </c>
      <c r="K26" s="179">
        <v>0</v>
      </c>
      <c r="L26" s="179">
        <v>0</v>
      </c>
    </row>
    <row r="27" ht="19.5" customHeight="1" spans="1:12">
      <c r="A27" s="178" t="s">
        <v>164</v>
      </c>
      <c r="B27" s="178"/>
      <c r="C27" s="178"/>
      <c r="D27" s="178" t="s">
        <v>165</v>
      </c>
      <c r="E27" s="179">
        <v>15.09</v>
      </c>
      <c r="F27" s="179">
        <v>15.09</v>
      </c>
      <c r="G27" s="179">
        <v>0</v>
      </c>
      <c r="H27" s="179">
        <v>0</v>
      </c>
      <c r="I27" s="179"/>
      <c r="J27" s="179">
        <v>0</v>
      </c>
      <c r="K27" s="179">
        <v>0</v>
      </c>
      <c r="L27" s="179">
        <v>0</v>
      </c>
    </row>
    <row r="28" ht="19.5" customHeight="1" spans="1:12">
      <c r="A28" s="178" t="s">
        <v>166</v>
      </c>
      <c r="B28" s="178"/>
      <c r="C28" s="178"/>
      <c r="D28" s="178" t="s">
        <v>167</v>
      </c>
      <c r="E28" s="179">
        <v>29.7</v>
      </c>
      <c r="F28" s="179">
        <v>29.7</v>
      </c>
      <c r="G28" s="179">
        <v>0</v>
      </c>
      <c r="H28" s="179">
        <v>0</v>
      </c>
      <c r="I28" s="179"/>
      <c r="J28" s="179">
        <v>0</v>
      </c>
      <c r="K28" s="179">
        <v>0</v>
      </c>
      <c r="L28" s="179">
        <v>0</v>
      </c>
    </row>
    <row r="29" ht="19.5" customHeight="1" spans="1:12">
      <c r="A29" s="178" t="s">
        <v>168</v>
      </c>
      <c r="B29" s="178"/>
      <c r="C29" s="178"/>
      <c r="D29" s="178" t="s">
        <v>169</v>
      </c>
      <c r="E29" s="179">
        <v>16.79</v>
      </c>
      <c r="F29" s="179">
        <v>16.79</v>
      </c>
      <c r="G29" s="179">
        <v>0</v>
      </c>
      <c r="H29" s="179">
        <v>0</v>
      </c>
      <c r="I29" s="179"/>
      <c r="J29" s="179">
        <v>0</v>
      </c>
      <c r="K29" s="179">
        <v>0</v>
      </c>
      <c r="L29" s="179">
        <v>0</v>
      </c>
    </row>
    <row r="30" ht="19.5" customHeight="1" spans="1:12">
      <c r="A30" s="178" t="s">
        <v>170</v>
      </c>
      <c r="B30" s="178"/>
      <c r="C30" s="178"/>
      <c r="D30" s="178" t="s">
        <v>171</v>
      </c>
      <c r="E30" s="179">
        <v>12.19</v>
      </c>
      <c r="F30" s="179">
        <v>12.19</v>
      </c>
      <c r="G30" s="179">
        <v>0</v>
      </c>
      <c r="H30" s="179">
        <v>0</v>
      </c>
      <c r="I30" s="179"/>
      <c r="J30" s="179">
        <v>0</v>
      </c>
      <c r="K30" s="179">
        <v>0</v>
      </c>
      <c r="L30" s="179">
        <v>0</v>
      </c>
    </row>
    <row r="31" ht="19.5" customHeight="1" spans="1:12">
      <c r="A31" s="178" t="s">
        <v>172</v>
      </c>
      <c r="B31" s="178"/>
      <c r="C31" s="178"/>
      <c r="D31" s="178" t="s">
        <v>173</v>
      </c>
      <c r="E31" s="179">
        <v>0.72</v>
      </c>
      <c r="F31" s="179">
        <v>0.72</v>
      </c>
      <c r="G31" s="179">
        <v>0</v>
      </c>
      <c r="H31" s="179">
        <v>0</v>
      </c>
      <c r="I31" s="179"/>
      <c r="J31" s="179">
        <v>0</v>
      </c>
      <c r="K31" s="179">
        <v>0</v>
      </c>
      <c r="L31" s="179">
        <v>0</v>
      </c>
    </row>
    <row r="32" ht="19.5" customHeight="1" spans="1:12">
      <c r="A32" s="178" t="s">
        <v>174</v>
      </c>
      <c r="B32" s="178"/>
      <c r="C32" s="178"/>
      <c r="D32" s="178" t="s">
        <v>175</v>
      </c>
      <c r="E32" s="179">
        <v>1.63</v>
      </c>
      <c r="F32" s="179">
        <v>1.63</v>
      </c>
      <c r="G32" s="179">
        <v>0</v>
      </c>
      <c r="H32" s="179">
        <v>0</v>
      </c>
      <c r="I32" s="179"/>
      <c r="J32" s="179">
        <v>0</v>
      </c>
      <c r="K32" s="179">
        <v>0</v>
      </c>
      <c r="L32" s="179">
        <v>0</v>
      </c>
    </row>
    <row r="33" ht="19.5" customHeight="1" spans="1:12">
      <c r="A33" s="178" t="s">
        <v>176</v>
      </c>
      <c r="B33" s="178"/>
      <c r="C33" s="178"/>
      <c r="D33" s="178" t="s">
        <v>175</v>
      </c>
      <c r="E33" s="179">
        <v>1.63</v>
      </c>
      <c r="F33" s="179">
        <v>1.63</v>
      </c>
      <c r="G33" s="179">
        <v>0</v>
      </c>
      <c r="H33" s="179">
        <v>0</v>
      </c>
      <c r="I33" s="179"/>
      <c r="J33" s="179">
        <v>0</v>
      </c>
      <c r="K33" s="179">
        <v>0</v>
      </c>
      <c r="L33" s="179">
        <v>0</v>
      </c>
    </row>
    <row r="34" ht="19.5" customHeight="1" spans="1:12">
      <c r="A34" s="178" t="s">
        <v>177</v>
      </c>
      <c r="B34" s="178"/>
      <c r="C34" s="178"/>
      <c r="D34" s="178" t="s">
        <v>178</v>
      </c>
      <c r="E34" s="179">
        <v>24.09</v>
      </c>
      <c r="F34" s="179">
        <v>24.09</v>
      </c>
      <c r="G34" s="179">
        <v>0</v>
      </c>
      <c r="H34" s="179">
        <v>0</v>
      </c>
      <c r="I34" s="179"/>
      <c r="J34" s="179">
        <v>0</v>
      </c>
      <c r="K34" s="179">
        <v>0</v>
      </c>
      <c r="L34" s="179">
        <v>0</v>
      </c>
    </row>
    <row r="35" ht="19.5" customHeight="1" spans="1:12">
      <c r="A35" s="178" t="s">
        <v>179</v>
      </c>
      <c r="B35" s="178"/>
      <c r="C35" s="178"/>
      <c r="D35" s="178" t="s">
        <v>180</v>
      </c>
      <c r="E35" s="179">
        <v>24.09</v>
      </c>
      <c r="F35" s="179">
        <v>24.09</v>
      </c>
      <c r="G35" s="179">
        <v>0</v>
      </c>
      <c r="H35" s="179">
        <v>0</v>
      </c>
      <c r="I35" s="179"/>
      <c r="J35" s="179">
        <v>0</v>
      </c>
      <c r="K35" s="179">
        <v>0</v>
      </c>
      <c r="L35" s="179">
        <v>0</v>
      </c>
    </row>
    <row r="36" ht="19.5" customHeight="1" spans="1:12">
      <c r="A36" s="178" t="s">
        <v>181</v>
      </c>
      <c r="B36" s="178"/>
      <c r="C36" s="178"/>
      <c r="D36" s="178" t="s">
        <v>182</v>
      </c>
      <c r="E36" s="179">
        <v>24.09</v>
      </c>
      <c r="F36" s="179">
        <v>24.09</v>
      </c>
      <c r="G36" s="179">
        <v>0</v>
      </c>
      <c r="H36" s="179">
        <v>0</v>
      </c>
      <c r="I36" s="179"/>
      <c r="J36" s="179">
        <v>0</v>
      </c>
      <c r="K36" s="179">
        <v>0</v>
      </c>
      <c r="L36" s="179">
        <v>0</v>
      </c>
    </row>
    <row r="37" ht="19.5" customHeight="1" spans="1:12">
      <c r="A37" s="201" t="s">
        <v>183</v>
      </c>
      <c r="B37" s="201"/>
      <c r="C37" s="201"/>
      <c r="D37" s="201"/>
      <c r="E37" s="201"/>
      <c r="F37" s="201"/>
      <c r="G37" s="201"/>
      <c r="H37" s="201"/>
      <c r="I37" s="201"/>
      <c r="J37" s="201"/>
      <c r="K37" s="201"/>
      <c r="L37" s="201"/>
    </row>
    <row r="38" spans="1:12">
      <c r="A38" s="174"/>
      <c r="B38" s="174"/>
      <c r="C38" s="174"/>
      <c r="D38" s="174"/>
      <c r="E38" s="174"/>
      <c r="F38" s="174"/>
      <c r="G38" s="174"/>
      <c r="H38" s="174"/>
      <c r="I38" s="174"/>
      <c r="J38" s="174"/>
      <c r="K38" s="174"/>
      <c r="L38" s="174"/>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workbookViewId="0">
      <selection activeCell="O21" sqref="O21"/>
    </sheetView>
  </sheetViews>
  <sheetFormatPr defaultColWidth="9" defaultRowHeight="13.5"/>
  <cols>
    <col min="1" max="2" width="11.125" style="1" customWidth="1"/>
    <col min="3" max="3" width="21.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724</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15.09</v>
      </c>
      <c r="E6" s="12">
        <v>15.09</v>
      </c>
      <c r="F6" s="12">
        <v>15.09</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15.09</v>
      </c>
      <c r="E7" s="12">
        <v>15.09</v>
      </c>
      <c r="F7" s="12">
        <v>15.09</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37" customHeight="1" spans="1:10">
      <c r="A11" s="8"/>
      <c r="B11" s="14" t="s">
        <v>725</v>
      </c>
      <c r="C11" s="15"/>
      <c r="D11" s="15"/>
      <c r="E11" s="16"/>
      <c r="F11" s="13" t="s">
        <v>726</v>
      </c>
      <c r="G11" s="13"/>
      <c r="H11" s="13"/>
      <c r="I11" s="13"/>
      <c r="J11" s="13"/>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36" customHeight="1" spans="1:10">
      <c r="A14" s="45" t="s">
        <v>588</v>
      </c>
      <c r="B14" s="25" t="s">
        <v>589</v>
      </c>
      <c r="C14" s="46" t="s">
        <v>727</v>
      </c>
      <c r="D14" s="25" t="s">
        <v>591</v>
      </c>
      <c r="E14" s="47">
        <v>32</v>
      </c>
      <c r="F14" s="21" t="s">
        <v>681</v>
      </c>
      <c r="G14" s="47">
        <v>32</v>
      </c>
      <c r="H14" s="29">
        <v>10</v>
      </c>
      <c r="I14" s="29">
        <v>10</v>
      </c>
      <c r="J14" s="24"/>
    </row>
    <row r="15" s="1" customFormat="1" ht="32" customHeight="1" spans="1:10">
      <c r="A15" s="45"/>
      <c r="B15" s="25"/>
      <c r="C15" s="48" t="s">
        <v>728</v>
      </c>
      <c r="D15" s="25" t="s">
        <v>591</v>
      </c>
      <c r="E15" s="47">
        <v>1</v>
      </c>
      <c r="F15" s="21" t="s">
        <v>681</v>
      </c>
      <c r="G15" s="47">
        <v>1</v>
      </c>
      <c r="H15" s="29">
        <v>5</v>
      </c>
      <c r="I15" s="29">
        <v>5</v>
      </c>
      <c r="J15" s="24"/>
    </row>
    <row r="16" s="1" customFormat="1" ht="21" customHeight="1" spans="1:10">
      <c r="A16" s="45"/>
      <c r="B16" s="25" t="s">
        <v>594</v>
      </c>
      <c r="C16" s="48" t="s">
        <v>729</v>
      </c>
      <c r="D16" s="25" t="s">
        <v>612</v>
      </c>
      <c r="E16" s="47">
        <v>98</v>
      </c>
      <c r="F16" s="21" t="s">
        <v>593</v>
      </c>
      <c r="G16" s="47">
        <v>98</v>
      </c>
      <c r="H16" s="29">
        <v>10</v>
      </c>
      <c r="I16" s="29">
        <v>10</v>
      </c>
      <c r="J16" s="24"/>
    </row>
    <row r="17" s="1" customFormat="1" ht="21" customHeight="1" spans="1:10">
      <c r="A17" s="45"/>
      <c r="B17" s="25"/>
      <c r="C17" s="48" t="s">
        <v>730</v>
      </c>
      <c r="D17" s="25" t="s">
        <v>591</v>
      </c>
      <c r="E17" s="47">
        <v>31</v>
      </c>
      <c r="F17" s="21" t="s">
        <v>593</v>
      </c>
      <c r="G17" s="47">
        <v>31</v>
      </c>
      <c r="H17" s="29">
        <v>10</v>
      </c>
      <c r="I17" s="29">
        <v>10</v>
      </c>
      <c r="J17" s="24"/>
    </row>
    <row r="18" s="1" customFormat="1" ht="25" customHeight="1" spans="1:10">
      <c r="A18" s="45"/>
      <c r="B18" s="25"/>
      <c r="C18" s="48" t="s">
        <v>731</v>
      </c>
      <c r="D18" s="25" t="s">
        <v>591</v>
      </c>
      <c r="E18" s="47">
        <v>23.4</v>
      </c>
      <c r="F18" s="21" t="s">
        <v>593</v>
      </c>
      <c r="G18" s="47">
        <v>23.4</v>
      </c>
      <c r="H18" s="29">
        <v>10</v>
      </c>
      <c r="I18" s="29">
        <v>10</v>
      </c>
      <c r="J18" s="24"/>
    </row>
    <row r="19" s="1" customFormat="1" ht="25" customHeight="1" spans="1:10">
      <c r="A19" s="45"/>
      <c r="B19" s="25" t="s">
        <v>598</v>
      </c>
      <c r="C19" s="46" t="s">
        <v>727</v>
      </c>
      <c r="D19" s="25" t="s">
        <v>591</v>
      </c>
      <c r="E19" s="48" t="s">
        <v>732</v>
      </c>
      <c r="F19" s="21" t="s">
        <v>733</v>
      </c>
      <c r="G19" s="48" t="s">
        <v>732</v>
      </c>
      <c r="H19" s="29">
        <v>10</v>
      </c>
      <c r="I19" s="29">
        <v>10</v>
      </c>
      <c r="J19" s="24"/>
    </row>
    <row r="20" s="1" customFormat="1" ht="25" customHeight="1" spans="1:10">
      <c r="A20" s="45"/>
      <c r="B20" s="25"/>
      <c r="C20" s="48" t="s">
        <v>728</v>
      </c>
      <c r="D20" s="25" t="s">
        <v>591</v>
      </c>
      <c r="E20" s="47">
        <v>600</v>
      </c>
      <c r="F20" s="21" t="s">
        <v>733</v>
      </c>
      <c r="G20" s="47">
        <v>600</v>
      </c>
      <c r="H20" s="29">
        <v>10</v>
      </c>
      <c r="I20" s="29">
        <v>10</v>
      </c>
      <c r="J20" s="24"/>
    </row>
    <row r="21" s="1" customFormat="1" ht="25" customHeight="1" spans="1:10">
      <c r="A21" s="25" t="s">
        <v>600</v>
      </c>
      <c r="B21" s="25" t="s">
        <v>603</v>
      </c>
      <c r="C21" s="47" t="s">
        <v>734</v>
      </c>
      <c r="D21" s="25"/>
      <c r="E21" s="47" t="s">
        <v>735</v>
      </c>
      <c r="F21" s="30"/>
      <c r="G21" s="47" t="s">
        <v>735</v>
      </c>
      <c r="H21" s="29">
        <v>10</v>
      </c>
      <c r="I21" s="29">
        <v>10</v>
      </c>
      <c r="J21" s="24"/>
    </row>
    <row r="22" s="1" customFormat="1" ht="25" customHeight="1" spans="1:10">
      <c r="A22" s="25"/>
      <c r="B22" s="49" t="s">
        <v>607</v>
      </c>
      <c r="C22" s="46" t="s">
        <v>736</v>
      </c>
      <c r="D22" s="25"/>
      <c r="E22" s="47" t="s">
        <v>735</v>
      </c>
      <c r="F22" s="30"/>
      <c r="G22" s="47" t="s">
        <v>735</v>
      </c>
      <c r="H22" s="29">
        <v>10</v>
      </c>
      <c r="I22" s="29">
        <v>10</v>
      </c>
      <c r="J22" s="24"/>
    </row>
    <row r="23" s="1" customFormat="1" ht="29" customHeight="1" spans="1:10">
      <c r="A23" s="35" t="s">
        <v>610</v>
      </c>
      <c r="B23" s="36" t="s">
        <v>611</v>
      </c>
      <c r="C23" s="32" t="s">
        <v>687</v>
      </c>
      <c r="D23" s="25" t="s">
        <v>612</v>
      </c>
      <c r="E23" s="47">
        <v>90</v>
      </c>
      <c r="F23" s="30" t="s">
        <v>593</v>
      </c>
      <c r="G23" s="47">
        <v>90</v>
      </c>
      <c r="H23" s="29">
        <v>5</v>
      </c>
      <c r="I23" s="29">
        <v>5</v>
      </c>
      <c r="J23" s="42" t="s">
        <v>668</v>
      </c>
    </row>
    <row r="24" s="1" customFormat="1" ht="54" customHeight="1" spans="1:10">
      <c r="A24" s="37" t="s">
        <v>669</v>
      </c>
      <c r="B24" s="37"/>
      <c r="C24" s="37"/>
      <c r="D24" s="38"/>
      <c r="E24" s="38"/>
      <c r="F24" s="38"/>
      <c r="G24" s="38"/>
      <c r="H24" s="38"/>
      <c r="I24" s="38"/>
      <c r="J24" s="38"/>
    </row>
    <row r="25" s="1" customFormat="1" ht="25.5" customHeight="1" spans="1:10">
      <c r="A25" s="37" t="s">
        <v>670</v>
      </c>
      <c r="B25" s="37"/>
      <c r="C25" s="37"/>
      <c r="D25" s="37"/>
      <c r="E25" s="37"/>
      <c r="F25" s="37"/>
      <c r="G25" s="37"/>
      <c r="H25" s="37">
        <v>100</v>
      </c>
      <c r="I25" s="37">
        <v>100</v>
      </c>
      <c r="J25" s="43" t="s">
        <v>671</v>
      </c>
    </row>
    <row r="26" s="1" customFormat="1" ht="17.1" customHeight="1" spans="1:10">
      <c r="A26" s="39"/>
      <c r="B26" s="39"/>
      <c r="C26" s="39"/>
      <c r="D26" s="39"/>
      <c r="E26" s="39"/>
      <c r="F26" s="39"/>
      <c r="G26" s="39"/>
      <c r="H26" s="39"/>
      <c r="I26" s="39"/>
      <c r="J26" s="44"/>
    </row>
    <row r="27" s="1" customFormat="1" ht="29.1" customHeight="1" spans="1:10">
      <c r="A27" s="40" t="s">
        <v>615</v>
      </c>
      <c r="B27" s="39"/>
      <c r="C27" s="39"/>
      <c r="D27" s="39"/>
      <c r="E27" s="39"/>
      <c r="F27" s="39"/>
      <c r="G27" s="39"/>
      <c r="H27" s="39"/>
      <c r="I27" s="39"/>
      <c r="J27" s="44"/>
    </row>
    <row r="28" s="1" customFormat="1" ht="27" customHeight="1" spans="1:10">
      <c r="A28" s="40" t="s">
        <v>616</v>
      </c>
      <c r="B28" s="40"/>
      <c r="C28" s="40"/>
      <c r="D28" s="40"/>
      <c r="E28" s="40"/>
      <c r="F28" s="40"/>
      <c r="G28" s="40"/>
      <c r="H28" s="40"/>
      <c r="I28" s="40"/>
      <c r="J28" s="40"/>
    </row>
    <row r="29" s="1" customFormat="1" ht="18.95" customHeight="1" spans="1:10">
      <c r="A29" s="40" t="s">
        <v>617</v>
      </c>
      <c r="B29" s="40"/>
      <c r="C29" s="40"/>
      <c r="D29" s="40"/>
      <c r="E29" s="40"/>
      <c r="F29" s="40"/>
      <c r="G29" s="40"/>
      <c r="H29" s="40"/>
      <c r="I29" s="40"/>
      <c r="J29" s="40"/>
    </row>
    <row r="30" s="1" customFormat="1" ht="18" customHeight="1" spans="1:10">
      <c r="A30" s="40" t="s">
        <v>672</v>
      </c>
      <c r="B30" s="40"/>
      <c r="C30" s="40"/>
      <c r="D30" s="40"/>
      <c r="E30" s="40"/>
      <c r="F30" s="40"/>
      <c r="G30" s="40"/>
      <c r="H30" s="40"/>
      <c r="I30" s="40"/>
      <c r="J30" s="40"/>
    </row>
    <row r="31" s="1" customFormat="1" ht="18" customHeight="1" spans="1:10">
      <c r="A31" s="40" t="s">
        <v>673</v>
      </c>
      <c r="B31" s="40"/>
      <c r="C31" s="40"/>
      <c r="D31" s="40"/>
      <c r="E31" s="40"/>
      <c r="F31" s="40"/>
      <c r="G31" s="40"/>
      <c r="H31" s="40"/>
      <c r="I31" s="40"/>
      <c r="J31" s="40"/>
    </row>
    <row r="32" s="1" customFormat="1" ht="18" customHeight="1" spans="1:10">
      <c r="A32" s="40" t="s">
        <v>674</v>
      </c>
      <c r="B32" s="40"/>
      <c r="C32" s="40"/>
      <c r="D32" s="40"/>
      <c r="E32" s="40"/>
      <c r="F32" s="40"/>
      <c r="G32" s="40"/>
      <c r="H32" s="40"/>
      <c r="I32" s="40"/>
      <c r="J32" s="40"/>
    </row>
    <row r="33" s="1" customFormat="1" ht="24" customHeight="1" spans="1:10">
      <c r="A33" s="40" t="s">
        <v>675</v>
      </c>
      <c r="B33" s="40"/>
      <c r="C33" s="40"/>
      <c r="D33" s="40"/>
      <c r="E33" s="40"/>
      <c r="F33" s="40"/>
      <c r="G33" s="40"/>
      <c r="H33" s="40"/>
      <c r="I33" s="40"/>
      <c r="J33" s="40"/>
    </row>
  </sheetData>
  <mergeCells count="38">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0"/>
    <mergeCell ref="A21:A22"/>
    <mergeCell ref="B14:B15"/>
    <mergeCell ref="B16:B18"/>
    <mergeCell ref="B19:B20"/>
    <mergeCell ref="G12:G13"/>
    <mergeCell ref="H12:H13"/>
    <mergeCell ref="I12:I13"/>
    <mergeCell ref="J12:J13"/>
    <mergeCell ref="A5:B9"/>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9"/>
  <sheetViews>
    <sheetView workbookViewId="0">
      <selection activeCell="M17" sqref="M17"/>
    </sheetView>
  </sheetViews>
  <sheetFormatPr defaultColWidth="9" defaultRowHeight="13.5"/>
  <cols>
    <col min="1" max="2" width="11.125" style="1" customWidth="1"/>
    <col min="3" max="3" width="21.5" style="1" customWidth="1"/>
    <col min="4" max="4" width="11.25" style="1" customWidth="1"/>
    <col min="5" max="5" width="29.5" style="1" customWidth="1"/>
    <col min="6" max="6" width="11.25" style="1" customWidth="1"/>
    <col min="7" max="7" width="12.375" style="1" customWidth="1"/>
    <col min="8" max="8" width="9" style="1"/>
    <col min="9" max="9" width="8.625" style="1" customWidth="1"/>
    <col min="10" max="10" width="14.75" style="1" customWidth="1"/>
    <col min="11" max="16384" width="9" style="1"/>
  </cols>
  <sheetData>
    <row r="1" s="1" customFormat="1" ht="26.1" customHeight="1" spans="1:10">
      <c r="A1" s="5" t="s">
        <v>619</v>
      </c>
      <c r="B1" s="6"/>
      <c r="C1" s="6"/>
      <c r="D1" s="6"/>
      <c r="E1" s="6"/>
      <c r="F1" s="6"/>
      <c r="G1" s="6"/>
      <c r="H1" s="6"/>
      <c r="I1" s="6"/>
      <c r="J1" s="6"/>
    </row>
    <row r="2" s="2" customFormat="1" ht="27" customHeight="1" spans="1:10">
      <c r="A2" s="7" t="s">
        <v>620</v>
      </c>
      <c r="B2" s="7" t="s">
        <v>497</v>
      </c>
      <c r="C2" s="7"/>
      <c r="D2" s="6"/>
      <c r="E2" s="6"/>
      <c r="F2" s="6"/>
      <c r="G2" s="6"/>
      <c r="H2" s="6"/>
      <c r="I2" s="6"/>
      <c r="J2" s="41" t="s">
        <v>621</v>
      </c>
    </row>
    <row r="3" s="3" customFormat="1" ht="21.95" customHeight="1" spans="1:256">
      <c r="A3" s="8" t="s">
        <v>622</v>
      </c>
      <c r="B3" s="8"/>
      <c r="C3" s="9" t="s">
        <v>737</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624</v>
      </c>
      <c r="B4" s="8"/>
      <c r="C4" s="10" t="s">
        <v>625</v>
      </c>
      <c r="D4" s="10"/>
      <c r="E4" s="10"/>
      <c r="F4" s="8" t="s">
        <v>626</v>
      </c>
      <c r="G4" s="9" t="s">
        <v>497</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627</v>
      </c>
      <c r="B5" s="8"/>
      <c r="C5" s="8"/>
      <c r="D5" s="8" t="s">
        <v>628</v>
      </c>
      <c r="E5" s="8" t="s">
        <v>457</v>
      </c>
      <c r="F5" s="8" t="s">
        <v>629</v>
      </c>
      <c r="G5" s="8" t="s">
        <v>630</v>
      </c>
      <c r="H5" s="8" t="s">
        <v>631</v>
      </c>
      <c r="I5" s="8" t="s">
        <v>632</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633</v>
      </c>
      <c r="D6" s="12">
        <v>1.63</v>
      </c>
      <c r="E6" s="12">
        <v>1.63</v>
      </c>
      <c r="F6" s="12">
        <v>1.63</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634</v>
      </c>
      <c r="D7" s="12">
        <v>1.63</v>
      </c>
      <c r="E7" s="12">
        <v>1.63</v>
      </c>
      <c r="F7" s="12">
        <v>1.63</v>
      </c>
      <c r="G7" s="8" t="s">
        <v>461</v>
      </c>
      <c r="H7" s="12">
        <v>100</v>
      </c>
      <c r="I7" s="13" t="s">
        <v>461</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635</v>
      </c>
      <c r="D8" s="12"/>
      <c r="E8" s="12"/>
      <c r="F8" s="12"/>
      <c r="G8" s="8" t="s">
        <v>461</v>
      </c>
      <c r="H8" s="12"/>
      <c r="I8" s="13" t="s">
        <v>461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636</v>
      </c>
      <c r="D9" s="13" t="s">
        <v>461</v>
      </c>
      <c r="E9" s="13" t="s">
        <v>461</v>
      </c>
      <c r="F9" s="13" t="s">
        <v>461</v>
      </c>
      <c r="G9" s="8" t="s">
        <v>461</v>
      </c>
      <c r="H9" s="12"/>
      <c r="I9" s="13" t="s">
        <v>461</v>
      </c>
      <c r="J9" s="13"/>
    </row>
    <row r="10" s="1" customFormat="1" ht="18" customHeight="1" spans="1:10">
      <c r="A10" s="8" t="s">
        <v>637</v>
      </c>
      <c r="B10" s="8" t="s">
        <v>638</v>
      </c>
      <c r="C10" s="8"/>
      <c r="D10" s="8"/>
      <c r="E10" s="8"/>
      <c r="F10" s="13" t="s">
        <v>559</v>
      </c>
      <c r="G10" s="13"/>
      <c r="H10" s="13"/>
      <c r="I10" s="13"/>
      <c r="J10" s="13"/>
    </row>
    <row r="11" s="1" customFormat="1" ht="78" customHeight="1" spans="1:10">
      <c r="A11" s="8"/>
      <c r="B11" s="14" t="s">
        <v>738</v>
      </c>
      <c r="C11" s="15"/>
      <c r="D11" s="15"/>
      <c r="E11" s="16"/>
      <c r="F11" s="17" t="s">
        <v>739</v>
      </c>
      <c r="G11" s="17"/>
      <c r="H11" s="17"/>
      <c r="I11" s="17"/>
      <c r="J11" s="17"/>
    </row>
    <row r="12" s="1" customFormat="1" ht="36" customHeight="1" spans="1:10">
      <c r="A12" s="18" t="s">
        <v>641</v>
      </c>
      <c r="B12" s="19"/>
      <c r="C12" s="20"/>
      <c r="D12" s="18" t="s">
        <v>642</v>
      </c>
      <c r="E12" s="19"/>
      <c r="F12" s="20"/>
      <c r="G12" s="21" t="s">
        <v>586</v>
      </c>
      <c r="H12" s="21" t="s">
        <v>630</v>
      </c>
      <c r="I12" s="21" t="s">
        <v>632</v>
      </c>
      <c r="J12" s="21" t="s">
        <v>587</v>
      </c>
    </row>
    <row r="13" s="1" customFormat="1" ht="36" customHeight="1" spans="1:10">
      <c r="A13" s="22" t="s">
        <v>580</v>
      </c>
      <c r="B13" s="8" t="s">
        <v>581</v>
      </c>
      <c r="C13" s="8" t="s">
        <v>582</v>
      </c>
      <c r="D13" s="8" t="s">
        <v>583</v>
      </c>
      <c r="E13" s="8" t="s">
        <v>584</v>
      </c>
      <c r="F13" s="23" t="s">
        <v>585</v>
      </c>
      <c r="G13" s="24"/>
      <c r="H13" s="24"/>
      <c r="I13" s="24"/>
      <c r="J13" s="24"/>
    </row>
    <row r="14" s="1" customFormat="1" ht="24" customHeight="1" spans="1:10">
      <c r="A14" s="25" t="s">
        <v>588</v>
      </c>
      <c r="B14" s="26" t="s">
        <v>589</v>
      </c>
      <c r="C14" s="27" t="s">
        <v>740</v>
      </c>
      <c r="D14" s="25" t="s">
        <v>591</v>
      </c>
      <c r="E14" s="28">
        <v>9</v>
      </c>
      <c r="F14" s="21" t="s">
        <v>681</v>
      </c>
      <c r="G14" s="28">
        <v>9</v>
      </c>
      <c r="H14" s="29">
        <v>20</v>
      </c>
      <c r="I14" s="29">
        <v>20</v>
      </c>
      <c r="J14" s="24"/>
    </row>
    <row r="15" s="1" customFormat="1" ht="25" customHeight="1" spans="1:10">
      <c r="A15" s="25"/>
      <c r="B15" s="26"/>
      <c r="C15" s="27" t="s">
        <v>741</v>
      </c>
      <c r="D15" s="25" t="s">
        <v>591</v>
      </c>
      <c r="E15" s="28" t="s">
        <v>592</v>
      </c>
      <c r="F15" s="30" t="s">
        <v>593</v>
      </c>
      <c r="G15" s="28" t="s">
        <v>592</v>
      </c>
      <c r="H15" s="29">
        <v>20</v>
      </c>
      <c r="I15" s="29">
        <v>20</v>
      </c>
      <c r="J15" s="24"/>
    </row>
    <row r="16" s="1" customFormat="1" ht="25" customHeight="1" spans="1:10">
      <c r="A16" s="25"/>
      <c r="B16" s="31" t="s">
        <v>596</v>
      </c>
      <c r="C16" s="32" t="s">
        <v>742</v>
      </c>
      <c r="D16" s="25"/>
      <c r="E16" s="33">
        <v>44926</v>
      </c>
      <c r="F16" s="30"/>
      <c r="G16" s="33">
        <v>44926</v>
      </c>
      <c r="H16" s="29">
        <v>10</v>
      </c>
      <c r="I16" s="29">
        <v>10</v>
      </c>
      <c r="J16" s="24"/>
    </row>
    <row r="17" s="1" customFormat="1" ht="25" customHeight="1" spans="1:10">
      <c r="A17" s="25"/>
      <c r="B17" s="34" t="s">
        <v>598</v>
      </c>
      <c r="C17" s="32" t="s">
        <v>743</v>
      </c>
      <c r="D17" s="25" t="s">
        <v>591</v>
      </c>
      <c r="E17" s="28">
        <v>3600</v>
      </c>
      <c r="F17" s="28" t="s">
        <v>744</v>
      </c>
      <c r="G17" s="28"/>
      <c r="H17" s="29">
        <v>20</v>
      </c>
      <c r="I17" s="29">
        <v>20</v>
      </c>
      <c r="J17" s="24"/>
    </row>
    <row r="18" s="1" customFormat="1" ht="33" customHeight="1" spans="1:10">
      <c r="A18" s="25" t="s">
        <v>600</v>
      </c>
      <c r="B18" s="25" t="s">
        <v>603</v>
      </c>
      <c r="C18" s="27" t="s">
        <v>745</v>
      </c>
      <c r="D18" s="25"/>
      <c r="E18" s="28" t="s">
        <v>735</v>
      </c>
      <c r="F18" s="30"/>
      <c r="G18" s="28" t="s">
        <v>735</v>
      </c>
      <c r="H18" s="29">
        <v>10</v>
      </c>
      <c r="I18" s="29">
        <v>10</v>
      </c>
      <c r="J18" s="24"/>
    </row>
    <row r="19" s="1" customFormat="1" ht="33" customHeight="1" spans="1:10">
      <c r="A19" s="35" t="s">
        <v>610</v>
      </c>
      <c r="B19" s="36" t="s">
        <v>611</v>
      </c>
      <c r="C19" s="27" t="s">
        <v>746</v>
      </c>
      <c r="D19" s="25" t="s">
        <v>612</v>
      </c>
      <c r="E19" s="28" t="s">
        <v>650</v>
      </c>
      <c r="F19" s="30" t="s">
        <v>593</v>
      </c>
      <c r="G19" s="28" t="s">
        <v>650</v>
      </c>
      <c r="H19" s="29">
        <v>10</v>
      </c>
      <c r="I19" s="29">
        <v>10</v>
      </c>
      <c r="J19" s="42" t="s">
        <v>668</v>
      </c>
    </row>
    <row r="20" s="1" customFormat="1" ht="54" customHeight="1" spans="1:10">
      <c r="A20" s="37" t="s">
        <v>669</v>
      </c>
      <c r="B20" s="37"/>
      <c r="C20" s="37"/>
      <c r="D20" s="38"/>
      <c r="E20" s="38"/>
      <c r="F20" s="38"/>
      <c r="G20" s="38"/>
      <c r="H20" s="38"/>
      <c r="I20" s="38"/>
      <c r="J20" s="38"/>
    </row>
    <row r="21" s="1" customFormat="1" ht="25.5" customHeight="1" spans="1:10">
      <c r="A21" s="37" t="s">
        <v>670</v>
      </c>
      <c r="B21" s="37"/>
      <c r="C21" s="37"/>
      <c r="D21" s="37"/>
      <c r="E21" s="37"/>
      <c r="F21" s="37"/>
      <c r="G21" s="37"/>
      <c r="H21" s="37">
        <v>100</v>
      </c>
      <c r="I21" s="37">
        <v>100</v>
      </c>
      <c r="J21" s="43" t="s">
        <v>671</v>
      </c>
    </row>
    <row r="22" s="1" customFormat="1" ht="17.1" customHeight="1" spans="1:10">
      <c r="A22" s="39"/>
      <c r="B22" s="39"/>
      <c r="C22" s="39"/>
      <c r="D22" s="39"/>
      <c r="E22" s="39"/>
      <c r="F22" s="39"/>
      <c r="G22" s="39"/>
      <c r="H22" s="39"/>
      <c r="I22" s="39"/>
      <c r="J22" s="44"/>
    </row>
    <row r="23" s="1" customFormat="1" ht="29.1" customHeight="1" spans="1:10">
      <c r="A23" s="40" t="s">
        <v>615</v>
      </c>
      <c r="B23" s="39"/>
      <c r="C23" s="39"/>
      <c r="D23" s="39"/>
      <c r="E23" s="39"/>
      <c r="F23" s="39"/>
      <c r="G23" s="39"/>
      <c r="H23" s="39"/>
      <c r="I23" s="39"/>
      <c r="J23" s="44"/>
    </row>
    <row r="24" s="1" customFormat="1" ht="27" customHeight="1" spans="1:10">
      <c r="A24" s="40" t="s">
        <v>616</v>
      </c>
      <c r="B24" s="40"/>
      <c r="C24" s="40"/>
      <c r="D24" s="40"/>
      <c r="E24" s="40"/>
      <c r="F24" s="40"/>
      <c r="G24" s="40"/>
      <c r="H24" s="40"/>
      <c r="I24" s="40"/>
      <c r="J24" s="40"/>
    </row>
    <row r="25" s="1" customFormat="1" ht="18.95" customHeight="1" spans="1:10">
      <c r="A25" s="40" t="s">
        <v>617</v>
      </c>
      <c r="B25" s="40"/>
      <c r="C25" s="40"/>
      <c r="D25" s="40"/>
      <c r="E25" s="40"/>
      <c r="F25" s="40"/>
      <c r="G25" s="40"/>
      <c r="H25" s="40"/>
      <c r="I25" s="40"/>
      <c r="J25" s="40"/>
    </row>
    <row r="26" s="1" customFormat="1" ht="18" customHeight="1" spans="1:10">
      <c r="A26" s="40" t="s">
        <v>672</v>
      </c>
      <c r="B26" s="40"/>
      <c r="C26" s="40"/>
      <c r="D26" s="40"/>
      <c r="E26" s="40"/>
      <c r="F26" s="40"/>
      <c r="G26" s="40"/>
      <c r="H26" s="40"/>
      <c r="I26" s="40"/>
      <c r="J26" s="40"/>
    </row>
    <row r="27" s="1" customFormat="1" ht="18" customHeight="1" spans="1:10">
      <c r="A27" s="40" t="s">
        <v>673</v>
      </c>
      <c r="B27" s="40"/>
      <c r="C27" s="40"/>
      <c r="D27" s="40"/>
      <c r="E27" s="40"/>
      <c r="F27" s="40"/>
      <c r="G27" s="40"/>
      <c r="H27" s="40"/>
      <c r="I27" s="40"/>
      <c r="J27" s="40"/>
    </row>
    <row r="28" s="1" customFormat="1" ht="18" customHeight="1" spans="1:10">
      <c r="A28" s="40" t="s">
        <v>674</v>
      </c>
      <c r="B28" s="40"/>
      <c r="C28" s="40"/>
      <c r="D28" s="40"/>
      <c r="E28" s="40"/>
      <c r="F28" s="40"/>
      <c r="G28" s="40"/>
      <c r="H28" s="40"/>
      <c r="I28" s="40"/>
      <c r="J28" s="40"/>
    </row>
    <row r="29" s="1" customFormat="1" ht="24" customHeight="1" spans="1:10">
      <c r="A29" s="40" t="s">
        <v>675</v>
      </c>
      <c r="B29" s="40"/>
      <c r="C29" s="40"/>
      <c r="D29" s="40"/>
      <c r="E29" s="40"/>
      <c r="F29" s="40"/>
      <c r="G29" s="40"/>
      <c r="H29" s="40"/>
      <c r="I29" s="40"/>
      <c r="J29"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B14:B15"/>
    <mergeCell ref="G12:G13"/>
    <mergeCell ref="H12:H13"/>
    <mergeCell ref="I12:I13"/>
    <mergeCell ref="J12:J13"/>
    <mergeCell ref="A5:B9"/>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10" activePane="bottomRight" state="frozen"/>
      <selection/>
      <selection pane="topRight"/>
      <selection pane="bottomLeft"/>
      <selection pane="bottomRight" activeCell="E12" sqref="E12:E15"/>
    </sheetView>
  </sheetViews>
  <sheetFormatPr defaultColWidth="9" defaultRowHeight="13.5"/>
  <cols>
    <col min="1" max="3" width="3.25" customWidth="1"/>
    <col min="4" max="4" width="32.75" customWidth="1"/>
    <col min="5" max="10" width="18.75" customWidth="1"/>
  </cols>
  <sheetData>
    <row r="1" ht="27" spans="5:5">
      <c r="E1" s="200" t="s">
        <v>184</v>
      </c>
    </row>
    <row r="2" ht="14.25" spans="10:10">
      <c r="J2" s="176" t="s">
        <v>185</v>
      </c>
    </row>
    <row r="3" ht="14.25" spans="1:10">
      <c r="A3" s="176" t="s">
        <v>2</v>
      </c>
      <c r="J3" s="176" t="s">
        <v>3</v>
      </c>
    </row>
    <row r="4" ht="19.5" customHeight="1" spans="1:10">
      <c r="A4" s="177" t="s">
        <v>6</v>
      </c>
      <c r="B4" s="177"/>
      <c r="C4" s="177"/>
      <c r="D4" s="177"/>
      <c r="E4" s="189" t="s">
        <v>99</v>
      </c>
      <c r="F4" s="189" t="s">
        <v>186</v>
      </c>
      <c r="G4" s="189" t="s">
        <v>187</v>
      </c>
      <c r="H4" s="189" t="s">
        <v>188</v>
      </c>
      <c r="I4" s="189" t="s">
        <v>189</v>
      </c>
      <c r="J4" s="189" t="s">
        <v>190</v>
      </c>
    </row>
    <row r="5" ht="19.5" customHeight="1" spans="1:10">
      <c r="A5" s="189" t="s">
        <v>122</v>
      </c>
      <c r="B5" s="189"/>
      <c r="C5" s="189"/>
      <c r="D5" s="177" t="s">
        <v>123</v>
      </c>
      <c r="E5" s="189"/>
      <c r="F5" s="189"/>
      <c r="G5" s="189"/>
      <c r="H5" s="189"/>
      <c r="I5" s="189"/>
      <c r="J5" s="189"/>
    </row>
    <row r="6" ht="19.5" customHeight="1" spans="1:10">
      <c r="A6" s="189"/>
      <c r="B6" s="189"/>
      <c r="C6" s="189"/>
      <c r="D6" s="177"/>
      <c r="E6" s="189"/>
      <c r="F6" s="189"/>
      <c r="G6" s="189"/>
      <c r="H6" s="189"/>
      <c r="I6" s="189"/>
      <c r="J6" s="189"/>
    </row>
    <row r="7" ht="19.5" customHeight="1" spans="1:10">
      <c r="A7" s="189"/>
      <c r="B7" s="189"/>
      <c r="C7" s="189"/>
      <c r="D7" s="177"/>
      <c r="E7" s="189"/>
      <c r="F7" s="189"/>
      <c r="G7" s="189"/>
      <c r="H7" s="189"/>
      <c r="I7" s="189"/>
      <c r="J7" s="189"/>
    </row>
    <row r="8" ht="19.5" customHeight="1" spans="1:10">
      <c r="A8" s="177" t="s">
        <v>126</v>
      </c>
      <c r="B8" s="177" t="s">
        <v>127</v>
      </c>
      <c r="C8" s="177" t="s">
        <v>128</v>
      </c>
      <c r="D8" s="177" t="s">
        <v>10</v>
      </c>
      <c r="E8" s="189" t="s">
        <v>11</v>
      </c>
      <c r="F8" s="189" t="s">
        <v>12</v>
      </c>
      <c r="G8" s="189" t="s">
        <v>20</v>
      </c>
      <c r="H8" s="189" t="s">
        <v>24</v>
      </c>
      <c r="I8" s="189" t="s">
        <v>28</v>
      </c>
      <c r="J8" s="189" t="s">
        <v>32</v>
      </c>
    </row>
    <row r="9" ht="19.5" customHeight="1" spans="1:10">
      <c r="A9" s="177"/>
      <c r="B9" s="177"/>
      <c r="C9" s="177"/>
      <c r="D9" s="177" t="s">
        <v>129</v>
      </c>
      <c r="E9" s="179">
        <v>891.37</v>
      </c>
      <c r="F9" s="179">
        <v>675.9</v>
      </c>
      <c r="G9" s="179">
        <v>215.47</v>
      </c>
      <c r="H9" s="179"/>
      <c r="I9" s="179"/>
      <c r="J9" s="179"/>
    </row>
    <row r="10" ht="19.5" customHeight="1" spans="1:10">
      <c r="A10" s="180" t="s">
        <v>130</v>
      </c>
      <c r="B10" s="180"/>
      <c r="C10" s="180"/>
      <c r="D10" s="180" t="s">
        <v>131</v>
      </c>
      <c r="E10" s="182">
        <v>44.61</v>
      </c>
      <c r="F10" s="182">
        <v>44.61</v>
      </c>
      <c r="G10" s="182"/>
      <c r="H10" s="182"/>
      <c r="I10" s="182"/>
      <c r="J10" s="182"/>
    </row>
    <row r="11" ht="19.5" customHeight="1" spans="1:10">
      <c r="A11" s="180" t="s">
        <v>132</v>
      </c>
      <c r="B11" s="180"/>
      <c r="C11" s="180"/>
      <c r="D11" s="180" t="s">
        <v>133</v>
      </c>
      <c r="E11" s="182">
        <v>43.89</v>
      </c>
      <c r="F11" s="182">
        <v>43.89</v>
      </c>
      <c r="G11" s="182"/>
      <c r="H11" s="182"/>
      <c r="I11" s="182"/>
      <c r="J11" s="182"/>
    </row>
    <row r="12" ht="19.5" customHeight="1" spans="1:10">
      <c r="A12" s="180" t="s">
        <v>134</v>
      </c>
      <c r="B12" s="180"/>
      <c r="C12" s="180"/>
      <c r="D12" s="180" t="s">
        <v>135</v>
      </c>
      <c r="E12" s="182">
        <v>9.12</v>
      </c>
      <c r="F12" s="182">
        <v>9.12</v>
      </c>
      <c r="G12" s="182"/>
      <c r="H12" s="182"/>
      <c r="I12" s="182"/>
      <c r="J12" s="182"/>
    </row>
    <row r="13" ht="19.5" customHeight="1" spans="1:10">
      <c r="A13" s="180" t="s">
        <v>136</v>
      </c>
      <c r="B13" s="180"/>
      <c r="C13" s="180"/>
      <c r="D13" s="180" t="s">
        <v>137</v>
      </c>
      <c r="E13" s="182">
        <v>32.12</v>
      </c>
      <c r="F13" s="182">
        <v>32.12</v>
      </c>
      <c r="G13" s="182"/>
      <c r="H13" s="182"/>
      <c r="I13" s="182"/>
      <c r="J13" s="182"/>
    </row>
    <row r="14" ht="19.5" customHeight="1" spans="1:10">
      <c r="A14" s="180" t="s">
        <v>138</v>
      </c>
      <c r="B14" s="180"/>
      <c r="C14" s="180"/>
      <c r="D14" s="180" t="s">
        <v>139</v>
      </c>
      <c r="E14" s="182">
        <v>2.65</v>
      </c>
      <c r="F14" s="182">
        <v>2.65</v>
      </c>
      <c r="G14" s="182"/>
      <c r="H14" s="182"/>
      <c r="I14" s="182"/>
      <c r="J14" s="182"/>
    </row>
    <row r="15" ht="19.5" customHeight="1" spans="1:10">
      <c r="A15" s="180" t="s">
        <v>140</v>
      </c>
      <c r="B15" s="180"/>
      <c r="C15" s="180"/>
      <c r="D15" s="180" t="s">
        <v>141</v>
      </c>
      <c r="E15" s="182">
        <v>0.72</v>
      </c>
      <c r="F15" s="182">
        <v>0.72</v>
      </c>
      <c r="G15" s="182"/>
      <c r="H15" s="182"/>
      <c r="I15" s="182"/>
      <c r="J15" s="182"/>
    </row>
    <row r="16" ht="19.5" customHeight="1" spans="1:10">
      <c r="A16" s="180" t="s">
        <v>142</v>
      </c>
      <c r="B16" s="180"/>
      <c r="C16" s="180"/>
      <c r="D16" s="180" t="s">
        <v>143</v>
      </c>
      <c r="E16" s="182">
        <v>0.72</v>
      </c>
      <c r="F16" s="182">
        <v>0.72</v>
      </c>
      <c r="G16" s="182"/>
      <c r="H16" s="182"/>
      <c r="I16" s="182"/>
      <c r="J16" s="182"/>
    </row>
    <row r="17" ht="19.5" customHeight="1" spans="1:10">
      <c r="A17" s="180" t="s">
        <v>144</v>
      </c>
      <c r="B17" s="180"/>
      <c r="C17" s="180"/>
      <c r="D17" s="180" t="s">
        <v>145</v>
      </c>
      <c r="E17" s="182">
        <v>822.67</v>
      </c>
      <c r="F17" s="182">
        <v>607.2</v>
      </c>
      <c r="G17" s="182">
        <v>215.47</v>
      </c>
      <c r="H17" s="182"/>
      <c r="I17" s="182"/>
      <c r="J17" s="182"/>
    </row>
    <row r="18" ht="19.5" customHeight="1" spans="1:10">
      <c r="A18" s="180" t="s">
        <v>146</v>
      </c>
      <c r="B18" s="180"/>
      <c r="C18" s="180"/>
      <c r="D18" s="180" t="s">
        <v>147</v>
      </c>
      <c r="E18" s="182">
        <v>4.92</v>
      </c>
      <c r="F18" s="182"/>
      <c r="G18" s="182">
        <v>4.92</v>
      </c>
      <c r="H18" s="182"/>
      <c r="I18" s="182"/>
      <c r="J18" s="182"/>
    </row>
    <row r="19" ht="19.5" customHeight="1" spans="1:10">
      <c r="A19" s="180" t="s">
        <v>148</v>
      </c>
      <c r="B19" s="180"/>
      <c r="C19" s="180"/>
      <c r="D19" s="180" t="s">
        <v>149</v>
      </c>
      <c r="E19" s="182">
        <v>4.92</v>
      </c>
      <c r="F19" s="182"/>
      <c r="G19" s="182">
        <v>4.92</v>
      </c>
      <c r="H19" s="182"/>
      <c r="I19" s="182"/>
      <c r="J19" s="182"/>
    </row>
    <row r="20" ht="19.5" customHeight="1" spans="1:10">
      <c r="A20" s="180" t="s">
        <v>150</v>
      </c>
      <c r="B20" s="180"/>
      <c r="C20" s="180"/>
      <c r="D20" s="180" t="s">
        <v>151</v>
      </c>
      <c r="E20" s="182">
        <v>612.11</v>
      </c>
      <c r="F20" s="182">
        <v>577.5</v>
      </c>
      <c r="G20" s="182">
        <v>34.61</v>
      </c>
      <c r="H20" s="182"/>
      <c r="I20" s="182"/>
      <c r="J20" s="182"/>
    </row>
    <row r="21" ht="19.5" customHeight="1" spans="1:10">
      <c r="A21" s="180" t="s">
        <v>152</v>
      </c>
      <c r="B21" s="180"/>
      <c r="C21" s="180"/>
      <c r="D21" s="180" t="s">
        <v>153</v>
      </c>
      <c r="E21" s="182">
        <v>595.48</v>
      </c>
      <c r="F21" s="182">
        <v>577.5</v>
      </c>
      <c r="G21" s="182">
        <v>17.97</v>
      </c>
      <c r="H21" s="182"/>
      <c r="I21" s="182"/>
      <c r="J21" s="182"/>
    </row>
    <row r="22" ht="19.5" customHeight="1" spans="1:10">
      <c r="A22" s="180" t="s">
        <v>154</v>
      </c>
      <c r="B22" s="180"/>
      <c r="C22" s="180"/>
      <c r="D22" s="180" t="s">
        <v>155</v>
      </c>
      <c r="E22" s="182">
        <v>16.63</v>
      </c>
      <c r="F22" s="182"/>
      <c r="G22" s="182">
        <v>16.63</v>
      </c>
      <c r="H22" s="182"/>
      <c r="I22" s="182"/>
      <c r="J22" s="182"/>
    </row>
    <row r="23" ht="19.5" customHeight="1" spans="1:10">
      <c r="A23" s="180" t="s">
        <v>156</v>
      </c>
      <c r="B23" s="180"/>
      <c r="C23" s="180"/>
      <c r="D23" s="180" t="s">
        <v>157</v>
      </c>
      <c r="E23" s="182">
        <v>174.31</v>
      </c>
      <c r="F23" s="182"/>
      <c r="G23" s="182">
        <v>174.31</v>
      </c>
      <c r="H23" s="182"/>
      <c r="I23" s="182"/>
      <c r="J23" s="182"/>
    </row>
    <row r="24" ht="19.5" customHeight="1" spans="1:10">
      <c r="A24" s="180" t="s">
        <v>158</v>
      </c>
      <c r="B24" s="180"/>
      <c r="C24" s="180"/>
      <c r="D24" s="180" t="s">
        <v>159</v>
      </c>
      <c r="E24" s="182">
        <v>158.69</v>
      </c>
      <c r="F24" s="182"/>
      <c r="G24" s="182">
        <v>158.69</v>
      </c>
      <c r="H24" s="182"/>
      <c r="I24" s="182"/>
      <c r="J24" s="182"/>
    </row>
    <row r="25" ht="19.5" customHeight="1" spans="1:10">
      <c r="A25" s="180" t="s">
        <v>160</v>
      </c>
      <c r="B25" s="180"/>
      <c r="C25" s="180"/>
      <c r="D25" s="180" t="s">
        <v>161</v>
      </c>
      <c r="E25" s="182">
        <v>0.46</v>
      </c>
      <c r="F25" s="182"/>
      <c r="G25" s="182">
        <v>0.46</v>
      </c>
      <c r="H25" s="182"/>
      <c r="I25" s="182"/>
      <c r="J25" s="182"/>
    </row>
    <row r="26" ht="19.5" customHeight="1" spans="1:10">
      <c r="A26" s="180" t="s">
        <v>162</v>
      </c>
      <c r="B26" s="180"/>
      <c r="C26" s="180"/>
      <c r="D26" s="180" t="s">
        <v>163</v>
      </c>
      <c r="E26" s="182">
        <v>0.06</v>
      </c>
      <c r="F26" s="182"/>
      <c r="G26" s="182">
        <v>0.06</v>
      </c>
      <c r="H26" s="182"/>
      <c r="I26" s="182"/>
      <c r="J26" s="182"/>
    </row>
    <row r="27" ht="19.5" customHeight="1" spans="1:10">
      <c r="A27" s="180" t="s">
        <v>164</v>
      </c>
      <c r="B27" s="180"/>
      <c r="C27" s="180"/>
      <c r="D27" s="180" t="s">
        <v>165</v>
      </c>
      <c r="E27" s="182">
        <v>15.09</v>
      </c>
      <c r="F27" s="182"/>
      <c r="G27" s="182">
        <v>15.09</v>
      </c>
      <c r="H27" s="182"/>
      <c r="I27" s="182"/>
      <c r="J27" s="182"/>
    </row>
    <row r="28" ht="19.5" customHeight="1" spans="1:10">
      <c r="A28" s="180" t="s">
        <v>166</v>
      </c>
      <c r="B28" s="180"/>
      <c r="C28" s="180"/>
      <c r="D28" s="180" t="s">
        <v>167</v>
      </c>
      <c r="E28" s="182">
        <v>29.7</v>
      </c>
      <c r="F28" s="182">
        <v>29.7</v>
      </c>
      <c r="G28" s="182"/>
      <c r="H28" s="182"/>
      <c r="I28" s="182"/>
      <c r="J28" s="182"/>
    </row>
    <row r="29" ht="19.5" customHeight="1" spans="1:10">
      <c r="A29" s="180" t="s">
        <v>168</v>
      </c>
      <c r="B29" s="180"/>
      <c r="C29" s="180"/>
      <c r="D29" s="180" t="s">
        <v>169</v>
      </c>
      <c r="E29" s="182">
        <v>16.79</v>
      </c>
      <c r="F29" s="182">
        <v>16.79</v>
      </c>
      <c r="G29" s="182"/>
      <c r="H29" s="182"/>
      <c r="I29" s="182"/>
      <c r="J29" s="182"/>
    </row>
    <row r="30" ht="19.5" customHeight="1" spans="1:10">
      <c r="A30" s="180" t="s">
        <v>170</v>
      </c>
      <c r="B30" s="180"/>
      <c r="C30" s="180"/>
      <c r="D30" s="180" t="s">
        <v>171</v>
      </c>
      <c r="E30" s="182">
        <v>12.19</v>
      </c>
      <c r="F30" s="182">
        <v>12.19</v>
      </c>
      <c r="G30" s="182"/>
      <c r="H30" s="182"/>
      <c r="I30" s="182"/>
      <c r="J30" s="182"/>
    </row>
    <row r="31" ht="19.5" customHeight="1" spans="1:10">
      <c r="A31" s="180" t="s">
        <v>172</v>
      </c>
      <c r="B31" s="180"/>
      <c r="C31" s="180"/>
      <c r="D31" s="180" t="s">
        <v>173</v>
      </c>
      <c r="E31" s="182">
        <v>0.72</v>
      </c>
      <c r="F31" s="182">
        <v>0.72</v>
      </c>
      <c r="G31" s="182"/>
      <c r="H31" s="182"/>
      <c r="I31" s="182"/>
      <c r="J31" s="182"/>
    </row>
    <row r="32" ht="19.5" customHeight="1" spans="1:10">
      <c r="A32" s="180" t="s">
        <v>174</v>
      </c>
      <c r="B32" s="180"/>
      <c r="C32" s="180"/>
      <c r="D32" s="180" t="s">
        <v>175</v>
      </c>
      <c r="E32" s="182">
        <v>1.63</v>
      </c>
      <c r="F32" s="182"/>
      <c r="G32" s="182">
        <v>1.63</v>
      </c>
      <c r="H32" s="182"/>
      <c r="I32" s="182"/>
      <c r="J32" s="182"/>
    </row>
    <row r="33" ht="19.5" customHeight="1" spans="1:10">
      <c r="A33" s="180" t="s">
        <v>176</v>
      </c>
      <c r="B33" s="180"/>
      <c r="C33" s="180"/>
      <c r="D33" s="180" t="s">
        <v>175</v>
      </c>
      <c r="E33" s="182">
        <v>1.63</v>
      </c>
      <c r="F33" s="182"/>
      <c r="G33" s="182">
        <v>1.63</v>
      </c>
      <c r="H33" s="182"/>
      <c r="I33" s="182"/>
      <c r="J33" s="182"/>
    </row>
    <row r="34" ht="19.5" customHeight="1" spans="1:10">
      <c r="A34" s="183" t="s">
        <v>177</v>
      </c>
      <c r="B34" s="183"/>
      <c r="C34" s="183"/>
      <c r="D34" s="183" t="s">
        <v>178</v>
      </c>
      <c r="E34" s="185">
        <v>24.09</v>
      </c>
      <c r="F34" s="185">
        <v>24.09</v>
      </c>
      <c r="G34" s="185"/>
      <c r="H34" s="185"/>
      <c r="I34" s="185"/>
      <c r="J34" s="185"/>
    </row>
    <row r="35" ht="19.5" customHeight="1" spans="1:10">
      <c r="A35" s="178" t="s">
        <v>179</v>
      </c>
      <c r="B35" s="178"/>
      <c r="C35" s="178"/>
      <c r="D35" s="178" t="s">
        <v>180</v>
      </c>
      <c r="E35" s="179">
        <v>24.09</v>
      </c>
      <c r="F35" s="179">
        <v>24.09</v>
      </c>
      <c r="G35" s="179"/>
      <c r="H35" s="179"/>
      <c r="I35" s="179"/>
      <c r="J35" s="179"/>
    </row>
    <row r="36" ht="19.5" customHeight="1" spans="1:10">
      <c r="A36" s="178" t="s">
        <v>181</v>
      </c>
      <c r="B36" s="178"/>
      <c r="C36" s="178"/>
      <c r="D36" s="178" t="s">
        <v>182</v>
      </c>
      <c r="E36" s="179">
        <v>24.09</v>
      </c>
      <c r="F36" s="179">
        <v>24.09</v>
      </c>
      <c r="G36" s="179"/>
      <c r="H36" s="179"/>
      <c r="I36" s="179"/>
      <c r="J36" s="179"/>
    </row>
    <row r="37" s="174" customFormat="1" ht="19.5" customHeight="1" spans="1:10">
      <c r="A37" s="201" t="s">
        <v>191</v>
      </c>
      <c r="B37" s="201"/>
      <c r="C37" s="201"/>
      <c r="D37" s="201"/>
      <c r="E37" s="201"/>
      <c r="F37" s="201"/>
      <c r="G37" s="201"/>
      <c r="H37" s="201"/>
      <c r="I37" s="201"/>
      <c r="J37" s="201"/>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I23" sqref="I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0" t="s">
        <v>192</v>
      </c>
    </row>
    <row r="2" ht="14.25" spans="9:9">
      <c r="I2" s="176" t="s">
        <v>193</v>
      </c>
    </row>
    <row r="3" ht="14.25" spans="1:9">
      <c r="A3" s="176" t="s">
        <v>2</v>
      </c>
      <c r="I3" s="176" t="s">
        <v>3</v>
      </c>
    </row>
    <row r="4" ht="19.5" customHeight="1" spans="1:9">
      <c r="A4" s="177" t="s">
        <v>194</v>
      </c>
      <c r="B4" s="177"/>
      <c r="C4" s="177"/>
      <c r="D4" s="177" t="s">
        <v>195</v>
      </c>
      <c r="E4" s="177"/>
      <c r="F4" s="177"/>
      <c r="G4" s="177"/>
      <c r="H4" s="177"/>
      <c r="I4" s="177"/>
    </row>
    <row r="5" ht="19.5" customHeight="1" spans="1:9">
      <c r="A5" s="189" t="s">
        <v>196</v>
      </c>
      <c r="B5" s="189" t="s">
        <v>7</v>
      </c>
      <c r="C5" s="189" t="s">
        <v>197</v>
      </c>
      <c r="D5" s="189" t="s">
        <v>198</v>
      </c>
      <c r="E5" s="189" t="s">
        <v>7</v>
      </c>
      <c r="F5" s="177" t="s">
        <v>129</v>
      </c>
      <c r="G5" s="189" t="s">
        <v>199</v>
      </c>
      <c r="H5" s="189" t="s">
        <v>200</v>
      </c>
      <c r="I5" s="189" t="s">
        <v>201</v>
      </c>
    </row>
    <row r="6" ht="19.5" customHeight="1" spans="1:9">
      <c r="A6" s="189"/>
      <c r="B6" s="189"/>
      <c r="C6" s="189"/>
      <c r="D6" s="189"/>
      <c r="E6" s="189"/>
      <c r="F6" s="177" t="s">
        <v>124</v>
      </c>
      <c r="G6" s="189" t="s">
        <v>199</v>
      </c>
      <c r="H6" s="189"/>
      <c r="I6" s="189"/>
    </row>
    <row r="7" ht="19.5" customHeight="1" spans="1:9">
      <c r="A7" s="177" t="s">
        <v>202</v>
      </c>
      <c r="B7" s="177"/>
      <c r="C7" s="177" t="s">
        <v>11</v>
      </c>
      <c r="D7" s="177" t="s">
        <v>202</v>
      </c>
      <c r="E7" s="177"/>
      <c r="F7" s="177" t="s">
        <v>12</v>
      </c>
      <c r="G7" s="177" t="s">
        <v>20</v>
      </c>
      <c r="H7" s="177" t="s">
        <v>24</v>
      </c>
      <c r="I7" s="177" t="s">
        <v>28</v>
      </c>
    </row>
    <row r="8" ht="19.5" customHeight="1" spans="1:9">
      <c r="A8" s="180" t="s">
        <v>203</v>
      </c>
      <c r="B8" s="181" t="s">
        <v>11</v>
      </c>
      <c r="C8" s="182">
        <v>536.95</v>
      </c>
      <c r="D8" s="180" t="s">
        <v>14</v>
      </c>
      <c r="E8" s="181" t="s">
        <v>22</v>
      </c>
      <c r="F8" s="182"/>
      <c r="G8" s="182"/>
      <c r="H8" s="182"/>
      <c r="I8" s="182"/>
    </row>
    <row r="9" ht="19.5" customHeight="1" spans="1:9">
      <c r="A9" s="180" t="s">
        <v>204</v>
      </c>
      <c r="B9" s="181" t="s">
        <v>12</v>
      </c>
      <c r="C9" s="182"/>
      <c r="D9" s="180" t="s">
        <v>17</v>
      </c>
      <c r="E9" s="181" t="s">
        <v>26</v>
      </c>
      <c r="F9" s="182"/>
      <c r="G9" s="182"/>
      <c r="H9" s="182"/>
      <c r="I9" s="182"/>
    </row>
    <row r="10" ht="19.5" customHeight="1" spans="1:9">
      <c r="A10" s="180" t="s">
        <v>205</v>
      </c>
      <c r="B10" s="181" t="s">
        <v>20</v>
      </c>
      <c r="C10" s="182"/>
      <c r="D10" s="180" t="s">
        <v>21</v>
      </c>
      <c r="E10" s="181" t="s">
        <v>30</v>
      </c>
      <c r="F10" s="182"/>
      <c r="G10" s="182"/>
      <c r="H10" s="182"/>
      <c r="I10" s="182"/>
    </row>
    <row r="11" ht="19.5" customHeight="1" spans="1:9">
      <c r="A11" s="180"/>
      <c r="B11" s="181" t="s">
        <v>24</v>
      </c>
      <c r="C11" s="203"/>
      <c r="D11" s="180" t="s">
        <v>25</v>
      </c>
      <c r="E11" s="181" t="s">
        <v>34</v>
      </c>
      <c r="F11" s="182"/>
      <c r="G11" s="182"/>
      <c r="H11" s="182"/>
      <c r="I11" s="182"/>
    </row>
    <row r="12" ht="19.5" customHeight="1" spans="1:9">
      <c r="A12" s="180"/>
      <c r="B12" s="181" t="s">
        <v>28</v>
      </c>
      <c r="C12" s="203"/>
      <c r="D12" s="180" t="s">
        <v>29</v>
      </c>
      <c r="E12" s="181" t="s">
        <v>38</v>
      </c>
      <c r="F12" s="182"/>
      <c r="G12" s="182"/>
      <c r="H12" s="182"/>
      <c r="I12" s="182"/>
    </row>
    <row r="13" ht="19.5" customHeight="1" spans="1:9">
      <c r="A13" s="180"/>
      <c r="B13" s="181" t="s">
        <v>32</v>
      </c>
      <c r="C13" s="203"/>
      <c r="D13" s="180" t="s">
        <v>33</v>
      </c>
      <c r="E13" s="181" t="s">
        <v>42</v>
      </c>
      <c r="F13" s="182"/>
      <c r="G13" s="182"/>
      <c r="H13" s="182"/>
      <c r="I13" s="182"/>
    </row>
    <row r="14" ht="19.5" customHeight="1" spans="1:9">
      <c r="A14" s="180"/>
      <c r="B14" s="181" t="s">
        <v>36</v>
      </c>
      <c r="C14" s="203"/>
      <c r="D14" s="180" t="s">
        <v>37</v>
      </c>
      <c r="E14" s="181" t="s">
        <v>45</v>
      </c>
      <c r="F14" s="182"/>
      <c r="G14" s="182"/>
      <c r="H14" s="182"/>
      <c r="I14" s="182"/>
    </row>
    <row r="15" ht="19.5" customHeight="1" spans="1:9">
      <c r="A15" s="180"/>
      <c r="B15" s="181" t="s">
        <v>40</v>
      </c>
      <c r="C15" s="203"/>
      <c r="D15" s="180" t="s">
        <v>41</v>
      </c>
      <c r="E15" s="181" t="s">
        <v>48</v>
      </c>
      <c r="F15" s="182">
        <v>44.61</v>
      </c>
      <c r="G15" s="182">
        <v>44.61</v>
      </c>
      <c r="H15" s="182"/>
      <c r="I15" s="182"/>
    </row>
    <row r="16" ht="19.5" customHeight="1" spans="1:9">
      <c r="A16" s="180"/>
      <c r="B16" s="181" t="s">
        <v>43</v>
      </c>
      <c r="C16" s="203"/>
      <c r="D16" s="180" t="s">
        <v>44</v>
      </c>
      <c r="E16" s="181" t="s">
        <v>51</v>
      </c>
      <c r="F16" s="182">
        <v>468.25</v>
      </c>
      <c r="G16" s="182">
        <v>468.25</v>
      </c>
      <c r="H16" s="182"/>
      <c r="I16" s="182"/>
    </row>
    <row r="17" ht="19.5" customHeight="1" spans="1:9">
      <c r="A17" s="180"/>
      <c r="B17" s="181" t="s">
        <v>46</v>
      </c>
      <c r="C17" s="203"/>
      <c r="D17" s="180" t="s">
        <v>47</v>
      </c>
      <c r="E17" s="181" t="s">
        <v>54</v>
      </c>
      <c r="F17" s="182"/>
      <c r="G17" s="182"/>
      <c r="H17" s="182"/>
      <c r="I17" s="182"/>
    </row>
    <row r="18" ht="19.5" customHeight="1" spans="1:9">
      <c r="A18" s="180"/>
      <c r="B18" s="181" t="s">
        <v>49</v>
      </c>
      <c r="C18" s="203"/>
      <c r="D18" s="180" t="s">
        <v>50</v>
      </c>
      <c r="E18" s="181" t="s">
        <v>57</v>
      </c>
      <c r="F18" s="182"/>
      <c r="G18" s="182"/>
      <c r="H18" s="182"/>
      <c r="I18" s="182"/>
    </row>
    <row r="19" ht="19.5" customHeight="1" spans="1:9">
      <c r="A19" s="180"/>
      <c r="B19" s="181" t="s">
        <v>52</v>
      </c>
      <c r="C19" s="203"/>
      <c r="D19" s="180" t="s">
        <v>53</v>
      </c>
      <c r="E19" s="181" t="s">
        <v>60</v>
      </c>
      <c r="F19" s="182"/>
      <c r="G19" s="182"/>
      <c r="H19" s="182"/>
      <c r="I19" s="182"/>
    </row>
    <row r="20" ht="19.5" customHeight="1" spans="1:9">
      <c r="A20" s="180"/>
      <c r="B20" s="181" t="s">
        <v>55</v>
      </c>
      <c r="C20" s="203"/>
      <c r="D20" s="180" t="s">
        <v>56</v>
      </c>
      <c r="E20" s="181" t="s">
        <v>63</v>
      </c>
      <c r="F20" s="182"/>
      <c r="G20" s="182"/>
      <c r="H20" s="182"/>
      <c r="I20" s="182"/>
    </row>
    <row r="21" ht="19.5" customHeight="1" spans="1:9">
      <c r="A21" s="180"/>
      <c r="B21" s="181" t="s">
        <v>58</v>
      </c>
      <c r="C21" s="203"/>
      <c r="D21" s="180" t="s">
        <v>59</v>
      </c>
      <c r="E21" s="181" t="s">
        <v>66</v>
      </c>
      <c r="F21" s="182"/>
      <c r="G21" s="182"/>
      <c r="H21" s="182"/>
      <c r="I21" s="182"/>
    </row>
    <row r="22" ht="19.5" customHeight="1" spans="1:9">
      <c r="A22" s="180"/>
      <c r="B22" s="181" t="s">
        <v>61</v>
      </c>
      <c r="C22" s="203"/>
      <c r="D22" s="180" t="s">
        <v>62</v>
      </c>
      <c r="E22" s="181" t="s">
        <v>69</v>
      </c>
      <c r="F22" s="182"/>
      <c r="G22" s="182"/>
      <c r="H22" s="182"/>
      <c r="I22" s="182"/>
    </row>
    <row r="23" ht="19.5" customHeight="1" spans="1:9">
      <c r="A23" s="180"/>
      <c r="B23" s="181" t="s">
        <v>64</v>
      </c>
      <c r="C23" s="203"/>
      <c r="D23" s="180" t="s">
        <v>65</v>
      </c>
      <c r="E23" s="181" t="s">
        <v>72</v>
      </c>
      <c r="F23" s="182"/>
      <c r="G23" s="182"/>
      <c r="H23" s="182"/>
      <c r="I23" s="182"/>
    </row>
    <row r="24" ht="19.5" customHeight="1" spans="1:9">
      <c r="A24" s="180"/>
      <c r="B24" s="181" t="s">
        <v>67</v>
      </c>
      <c r="C24" s="203"/>
      <c r="D24" s="180" t="s">
        <v>68</v>
      </c>
      <c r="E24" s="181" t="s">
        <v>75</v>
      </c>
      <c r="F24" s="182"/>
      <c r="G24" s="182"/>
      <c r="H24" s="182"/>
      <c r="I24" s="182"/>
    </row>
    <row r="25" ht="19.5" customHeight="1" spans="1:9">
      <c r="A25" s="180"/>
      <c r="B25" s="181" t="s">
        <v>70</v>
      </c>
      <c r="C25" s="203"/>
      <c r="D25" s="180" t="s">
        <v>71</v>
      </c>
      <c r="E25" s="181" t="s">
        <v>78</v>
      </c>
      <c r="F25" s="182"/>
      <c r="G25" s="182"/>
      <c r="H25" s="182"/>
      <c r="I25" s="182"/>
    </row>
    <row r="26" ht="19.5" customHeight="1" spans="1:9">
      <c r="A26" s="180"/>
      <c r="B26" s="181" t="s">
        <v>73</v>
      </c>
      <c r="C26" s="203"/>
      <c r="D26" s="180" t="s">
        <v>74</v>
      </c>
      <c r="E26" s="181" t="s">
        <v>81</v>
      </c>
      <c r="F26" s="182">
        <v>24.09</v>
      </c>
      <c r="G26" s="182">
        <v>24.09</v>
      </c>
      <c r="H26" s="182"/>
      <c r="I26" s="182"/>
    </row>
    <row r="27" ht="19.5" customHeight="1" spans="1:9">
      <c r="A27" s="180"/>
      <c r="B27" s="181" t="s">
        <v>76</v>
      </c>
      <c r="C27" s="203"/>
      <c r="D27" s="180" t="s">
        <v>77</v>
      </c>
      <c r="E27" s="181" t="s">
        <v>84</v>
      </c>
      <c r="F27" s="182"/>
      <c r="G27" s="182"/>
      <c r="H27" s="182"/>
      <c r="I27" s="182"/>
    </row>
    <row r="28" ht="19.5" customHeight="1" spans="1:9">
      <c r="A28" s="180"/>
      <c r="B28" s="181" t="s">
        <v>79</v>
      </c>
      <c r="C28" s="203"/>
      <c r="D28" s="180" t="s">
        <v>80</v>
      </c>
      <c r="E28" s="181" t="s">
        <v>87</v>
      </c>
      <c r="F28" s="182"/>
      <c r="G28" s="182"/>
      <c r="H28" s="182"/>
      <c r="I28" s="182"/>
    </row>
    <row r="29" ht="19.5" customHeight="1" spans="1:9">
      <c r="A29" s="180"/>
      <c r="B29" s="181" t="s">
        <v>82</v>
      </c>
      <c r="C29" s="203"/>
      <c r="D29" s="180" t="s">
        <v>83</v>
      </c>
      <c r="E29" s="181" t="s">
        <v>90</v>
      </c>
      <c r="F29" s="182"/>
      <c r="G29" s="182"/>
      <c r="H29" s="182"/>
      <c r="I29" s="182"/>
    </row>
    <row r="30" ht="19.5" customHeight="1" spans="1:9">
      <c r="A30" s="180"/>
      <c r="B30" s="181" t="s">
        <v>85</v>
      </c>
      <c r="C30" s="203"/>
      <c r="D30" s="180" t="s">
        <v>86</v>
      </c>
      <c r="E30" s="181" t="s">
        <v>93</v>
      </c>
      <c r="F30" s="182"/>
      <c r="G30" s="182"/>
      <c r="H30" s="182"/>
      <c r="I30" s="182"/>
    </row>
    <row r="31" ht="19.5" customHeight="1" spans="1:9">
      <c r="A31" s="180"/>
      <c r="B31" s="181" t="s">
        <v>88</v>
      </c>
      <c r="C31" s="203"/>
      <c r="D31" s="180" t="s">
        <v>89</v>
      </c>
      <c r="E31" s="181" t="s">
        <v>96</v>
      </c>
      <c r="F31" s="182"/>
      <c r="G31" s="182"/>
      <c r="H31" s="182"/>
      <c r="I31" s="182"/>
    </row>
    <row r="32" ht="19.5" customHeight="1" spans="1:9">
      <c r="A32" s="180"/>
      <c r="B32" s="181" t="s">
        <v>91</v>
      </c>
      <c r="C32" s="203"/>
      <c r="D32" s="180" t="s">
        <v>92</v>
      </c>
      <c r="E32" s="181" t="s">
        <v>100</v>
      </c>
      <c r="F32" s="182"/>
      <c r="G32" s="182"/>
      <c r="H32" s="182"/>
      <c r="I32" s="182"/>
    </row>
    <row r="33" ht="19.5" customHeight="1" spans="1:9">
      <c r="A33" s="180"/>
      <c r="B33" s="181" t="s">
        <v>94</v>
      </c>
      <c r="C33" s="203"/>
      <c r="D33" s="180" t="s">
        <v>95</v>
      </c>
      <c r="E33" s="181" t="s">
        <v>104</v>
      </c>
      <c r="F33" s="182"/>
      <c r="G33" s="182"/>
      <c r="H33" s="182"/>
      <c r="I33" s="182"/>
    </row>
    <row r="34" ht="19.5" customHeight="1" spans="1:9">
      <c r="A34" s="181" t="s">
        <v>97</v>
      </c>
      <c r="B34" s="181" t="s">
        <v>98</v>
      </c>
      <c r="C34" s="182">
        <v>536.95</v>
      </c>
      <c r="D34" s="181" t="s">
        <v>99</v>
      </c>
      <c r="E34" s="181" t="s">
        <v>108</v>
      </c>
      <c r="F34" s="182">
        <v>536.95</v>
      </c>
      <c r="G34" s="182">
        <v>536.95</v>
      </c>
      <c r="H34" s="182"/>
      <c r="I34" s="182"/>
    </row>
    <row r="35" ht="19.5" customHeight="1" spans="1:9">
      <c r="A35" s="180" t="s">
        <v>206</v>
      </c>
      <c r="B35" s="181" t="s">
        <v>102</v>
      </c>
      <c r="C35" s="182">
        <v>0</v>
      </c>
      <c r="D35" s="180" t="s">
        <v>207</v>
      </c>
      <c r="E35" s="181" t="s">
        <v>111</v>
      </c>
      <c r="F35" s="182">
        <v>0</v>
      </c>
      <c r="G35" s="182">
        <v>0</v>
      </c>
      <c r="H35" s="182"/>
      <c r="I35" s="182"/>
    </row>
    <row r="36" ht="19.5" customHeight="1" spans="1:9">
      <c r="A36" s="180" t="s">
        <v>203</v>
      </c>
      <c r="B36" s="181" t="s">
        <v>106</v>
      </c>
      <c r="C36" s="182">
        <v>0</v>
      </c>
      <c r="D36" s="180"/>
      <c r="E36" s="181" t="s">
        <v>208</v>
      </c>
      <c r="F36" s="203"/>
      <c r="G36" s="203"/>
      <c r="H36" s="203"/>
      <c r="I36" s="203"/>
    </row>
    <row r="37" ht="19.5" customHeight="1" spans="1:9">
      <c r="A37" s="180" t="s">
        <v>204</v>
      </c>
      <c r="B37" s="181" t="s">
        <v>110</v>
      </c>
      <c r="C37" s="182"/>
      <c r="D37" s="181"/>
      <c r="E37" s="181" t="s">
        <v>209</v>
      </c>
      <c r="F37" s="203"/>
      <c r="G37" s="203"/>
      <c r="H37" s="203"/>
      <c r="I37" s="203"/>
    </row>
    <row r="38" ht="19.5" customHeight="1" spans="1:9">
      <c r="A38" s="183" t="s">
        <v>205</v>
      </c>
      <c r="B38" s="184" t="s">
        <v>15</v>
      </c>
      <c r="C38" s="185"/>
      <c r="D38" s="183"/>
      <c r="E38" s="184" t="s">
        <v>210</v>
      </c>
      <c r="F38" s="204"/>
      <c r="G38" s="204"/>
      <c r="H38" s="204"/>
      <c r="I38" s="204"/>
    </row>
    <row r="39" ht="19.5" customHeight="1" spans="1:9">
      <c r="A39" s="177" t="s">
        <v>109</v>
      </c>
      <c r="B39" s="177" t="s">
        <v>18</v>
      </c>
      <c r="C39" s="179">
        <v>536.95</v>
      </c>
      <c r="D39" s="177" t="s">
        <v>109</v>
      </c>
      <c r="E39" s="177" t="s">
        <v>211</v>
      </c>
      <c r="F39" s="179">
        <v>536.95</v>
      </c>
      <c r="G39" s="179">
        <v>536.95</v>
      </c>
      <c r="H39" s="179"/>
      <c r="I39" s="179"/>
    </row>
    <row r="40" s="174" customFormat="1" ht="19.5" customHeight="1" spans="1:9">
      <c r="A40" s="201" t="s">
        <v>212</v>
      </c>
      <c r="B40" s="201"/>
      <c r="C40" s="201"/>
      <c r="D40" s="201"/>
      <c r="E40" s="201"/>
      <c r="F40" s="201"/>
      <c r="G40" s="201"/>
      <c r="H40" s="201"/>
      <c r="I40" s="2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9"/>
  <sheetViews>
    <sheetView workbookViewId="0">
      <selection activeCell="I12" sqref="I12:I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0" t="s">
        <v>213</v>
      </c>
    </row>
    <row r="2" ht="14.25" spans="20:20">
      <c r="T2" s="176" t="s">
        <v>214</v>
      </c>
    </row>
    <row r="3" ht="14.25" spans="1:20">
      <c r="A3" s="176" t="s">
        <v>2</v>
      </c>
      <c r="T3" s="176" t="s">
        <v>3</v>
      </c>
    </row>
    <row r="4" ht="19.5" customHeight="1" spans="1:20">
      <c r="A4" s="189" t="s">
        <v>6</v>
      </c>
      <c r="B4" s="189"/>
      <c r="C4" s="189"/>
      <c r="D4" s="189"/>
      <c r="E4" s="189" t="s">
        <v>215</v>
      </c>
      <c r="F4" s="189"/>
      <c r="G4" s="189"/>
      <c r="H4" s="189" t="s">
        <v>216</v>
      </c>
      <c r="I4" s="189"/>
      <c r="J4" s="189"/>
      <c r="K4" s="189" t="s">
        <v>217</v>
      </c>
      <c r="L4" s="189"/>
      <c r="M4" s="189"/>
      <c r="N4" s="189"/>
      <c r="O4" s="189"/>
      <c r="P4" s="189" t="s">
        <v>107</v>
      </c>
      <c r="Q4" s="189"/>
      <c r="R4" s="189"/>
      <c r="S4" s="189"/>
      <c r="T4" s="189"/>
    </row>
    <row r="5" ht="19.5" customHeight="1" spans="1:20">
      <c r="A5" s="189" t="s">
        <v>122</v>
      </c>
      <c r="B5" s="189"/>
      <c r="C5" s="189"/>
      <c r="D5" s="189" t="s">
        <v>123</v>
      </c>
      <c r="E5" s="189" t="s">
        <v>129</v>
      </c>
      <c r="F5" s="189" t="s">
        <v>218</v>
      </c>
      <c r="G5" s="189" t="s">
        <v>219</v>
      </c>
      <c r="H5" s="189" t="s">
        <v>129</v>
      </c>
      <c r="I5" s="189" t="s">
        <v>186</v>
      </c>
      <c r="J5" s="189" t="s">
        <v>187</v>
      </c>
      <c r="K5" s="189" t="s">
        <v>129</v>
      </c>
      <c r="L5" s="189" t="s">
        <v>186</v>
      </c>
      <c r="M5" s="189"/>
      <c r="N5" s="189" t="s">
        <v>186</v>
      </c>
      <c r="O5" s="189" t="s">
        <v>187</v>
      </c>
      <c r="P5" s="189" t="s">
        <v>129</v>
      </c>
      <c r="Q5" s="189" t="s">
        <v>218</v>
      </c>
      <c r="R5" s="189" t="s">
        <v>219</v>
      </c>
      <c r="S5" s="189" t="s">
        <v>219</v>
      </c>
      <c r="T5" s="189"/>
    </row>
    <row r="6" ht="19.5" customHeight="1" spans="1:20">
      <c r="A6" s="189"/>
      <c r="B6" s="189"/>
      <c r="C6" s="189"/>
      <c r="D6" s="189"/>
      <c r="E6" s="189"/>
      <c r="F6" s="189"/>
      <c r="G6" s="189" t="s">
        <v>124</v>
      </c>
      <c r="H6" s="189"/>
      <c r="I6" s="189" t="s">
        <v>220</v>
      </c>
      <c r="J6" s="189" t="s">
        <v>124</v>
      </c>
      <c r="K6" s="189"/>
      <c r="L6" s="189" t="s">
        <v>124</v>
      </c>
      <c r="M6" s="189" t="s">
        <v>221</v>
      </c>
      <c r="N6" s="189" t="s">
        <v>220</v>
      </c>
      <c r="O6" s="189" t="s">
        <v>124</v>
      </c>
      <c r="P6" s="189"/>
      <c r="Q6" s="189"/>
      <c r="R6" s="189" t="s">
        <v>124</v>
      </c>
      <c r="S6" s="189" t="s">
        <v>222</v>
      </c>
      <c r="T6" s="189" t="s">
        <v>223</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9"/>
      <c r="B9" s="189"/>
      <c r="C9" s="189"/>
      <c r="D9" s="189" t="s">
        <v>129</v>
      </c>
      <c r="E9" s="179">
        <v>0</v>
      </c>
      <c r="F9" s="179">
        <v>0</v>
      </c>
      <c r="G9" s="179">
        <v>0</v>
      </c>
      <c r="H9" s="179">
        <v>536.95</v>
      </c>
      <c r="I9" s="179">
        <v>335.46</v>
      </c>
      <c r="J9" s="179">
        <v>201.49</v>
      </c>
      <c r="K9" s="179">
        <v>536.95</v>
      </c>
      <c r="L9" s="179">
        <v>335.46</v>
      </c>
      <c r="M9" s="179">
        <v>335.46</v>
      </c>
      <c r="N9" s="179">
        <v>0</v>
      </c>
      <c r="O9" s="179">
        <v>201.49</v>
      </c>
      <c r="P9" s="179">
        <v>0</v>
      </c>
      <c r="Q9" s="179">
        <v>0</v>
      </c>
      <c r="R9" s="179">
        <v>0</v>
      </c>
      <c r="S9" s="179">
        <v>0</v>
      </c>
      <c r="T9" s="179">
        <v>0</v>
      </c>
    </row>
    <row r="10" ht="19.5" customHeight="1" spans="1:20">
      <c r="A10" s="180" t="s">
        <v>130</v>
      </c>
      <c r="B10" s="180"/>
      <c r="C10" s="180"/>
      <c r="D10" s="180" t="s">
        <v>131</v>
      </c>
      <c r="E10" s="182">
        <v>0</v>
      </c>
      <c r="F10" s="182">
        <v>0</v>
      </c>
      <c r="G10" s="182">
        <v>0</v>
      </c>
      <c r="H10" s="182">
        <v>44.61</v>
      </c>
      <c r="I10" s="182">
        <v>44.61</v>
      </c>
      <c r="J10" s="182"/>
      <c r="K10" s="182">
        <v>44.61</v>
      </c>
      <c r="L10" s="182">
        <v>44.61</v>
      </c>
      <c r="M10" s="182">
        <v>44.61</v>
      </c>
      <c r="N10" s="182">
        <v>0</v>
      </c>
      <c r="O10" s="182"/>
      <c r="P10" s="182">
        <v>0</v>
      </c>
      <c r="Q10" s="182">
        <v>0</v>
      </c>
      <c r="R10" s="182">
        <v>0</v>
      </c>
      <c r="S10" s="182">
        <v>0</v>
      </c>
      <c r="T10" s="182">
        <v>0</v>
      </c>
    </row>
    <row r="11" ht="19.5" customHeight="1" spans="1:20">
      <c r="A11" s="180" t="s">
        <v>132</v>
      </c>
      <c r="B11" s="180"/>
      <c r="C11" s="180"/>
      <c r="D11" s="180" t="s">
        <v>133</v>
      </c>
      <c r="E11" s="182">
        <v>0</v>
      </c>
      <c r="F11" s="182">
        <v>0</v>
      </c>
      <c r="G11" s="182">
        <v>0</v>
      </c>
      <c r="H11" s="182">
        <v>43.89</v>
      </c>
      <c r="I11" s="182">
        <v>43.89</v>
      </c>
      <c r="J11" s="182"/>
      <c r="K11" s="182">
        <v>43.89</v>
      </c>
      <c r="L11" s="182">
        <v>43.89</v>
      </c>
      <c r="M11" s="182">
        <v>43.89</v>
      </c>
      <c r="N11" s="182">
        <v>0</v>
      </c>
      <c r="O11" s="182"/>
      <c r="P11" s="182">
        <v>0</v>
      </c>
      <c r="Q11" s="182">
        <v>0</v>
      </c>
      <c r="R11" s="182">
        <v>0</v>
      </c>
      <c r="S11" s="182">
        <v>0</v>
      </c>
      <c r="T11" s="182">
        <v>0</v>
      </c>
    </row>
    <row r="12" ht="19.5" customHeight="1" spans="1:20">
      <c r="A12" s="180" t="s">
        <v>134</v>
      </c>
      <c r="B12" s="180"/>
      <c r="C12" s="180"/>
      <c r="D12" s="180" t="s">
        <v>135</v>
      </c>
      <c r="E12" s="182">
        <v>0</v>
      </c>
      <c r="F12" s="182">
        <v>0</v>
      </c>
      <c r="G12" s="182">
        <v>0</v>
      </c>
      <c r="H12" s="182">
        <v>9.12</v>
      </c>
      <c r="I12" s="182">
        <v>9.12</v>
      </c>
      <c r="J12" s="182"/>
      <c r="K12" s="182">
        <v>9.12</v>
      </c>
      <c r="L12" s="182">
        <v>9.12</v>
      </c>
      <c r="M12" s="182">
        <v>9.12</v>
      </c>
      <c r="N12" s="182">
        <v>0</v>
      </c>
      <c r="O12" s="182"/>
      <c r="P12" s="182">
        <v>0</v>
      </c>
      <c r="Q12" s="182">
        <v>0</v>
      </c>
      <c r="R12" s="182">
        <v>0</v>
      </c>
      <c r="S12" s="182">
        <v>0</v>
      </c>
      <c r="T12" s="182">
        <v>0</v>
      </c>
    </row>
    <row r="13" ht="19.5" customHeight="1" spans="1:20">
      <c r="A13" s="180" t="s">
        <v>136</v>
      </c>
      <c r="B13" s="180"/>
      <c r="C13" s="180"/>
      <c r="D13" s="180" t="s">
        <v>137</v>
      </c>
      <c r="E13" s="182">
        <v>0</v>
      </c>
      <c r="F13" s="182">
        <v>0</v>
      </c>
      <c r="G13" s="182">
        <v>0</v>
      </c>
      <c r="H13" s="182">
        <v>32.12</v>
      </c>
      <c r="I13" s="182">
        <v>32.12</v>
      </c>
      <c r="J13" s="182"/>
      <c r="K13" s="182">
        <v>32.12</v>
      </c>
      <c r="L13" s="182">
        <v>32.12</v>
      </c>
      <c r="M13" s="182">
        <v>32.12</v>
      </c>
      <c r="N13" s="182">
        <v>0</v>
      </c>
      <c r="O13" s="182"/>
      <c r="P13" s="182">
        <v>0</v>
      </c>
      <c r="Q13" s="182">
        <v>0</v>
      </c>
      <c r="R13" s="182">
        <v>0</v>
      </c>
      <c r="S13" s="182">
        <v>0</v>
      </c>
      <c r="T13" s="182">
        <v>0</v>
      </c>
    </row>
    <row r="14" ht="19.5" customHeight="1" spans="1:20">
      <c r="A14" s="180" t="s">
        <v>138</v>
      </c>
      <c r="B14" s="180"/>
      <c r="C14" s="180"/>
      <c r="D14" s="180" t="s">
        <v>139</v>
      </c>
      <c r="E14" s="182">
        <v>0</v>
      </c>
      <c r="F14" s="182">
        <v>0</v>
      </c>
      <c r="G14" s="182">
        <v>0</v>
      </c>
      <c r="H14" s="182">
        <v>2.65</v>
      </c>
      <c r="I14" s="182">
        <v>2.65</v>
      </c>
      <c r="J14" s="182"/>
      <c r="K14" s="182">
        <v>2.65</v>
      </c>
      <c r="L14" s="182">
        <v>2.65</v>
      </c>
      <c r="M14" s="182">
        <v>2.65</v>
      </c>
      <c r="N14" s="182">
        <v>0</v>
      </c>
      <c r="O14" s="182"/>
      <c r="P14" s="182">
        <v>0</v>
      </c>
      <c r="Q14" s="182">
        <v>0</v>
      </c>
      <c r="R14" s="182">
        <v>0</v>
      </c>
      <c r="S14" s="182">
        <v>0</v>
      </c>
      <c r="T14" s="182">
        <v>0</v>
      </c>
    </row>
    <row r="15" ht="19.5" customHeight="1" spans="1:20">
      <c r="A15" s="180" t="s">
        <v>140</v>
      </c>
      <c r="B15" s="180"/>
      <c r="C15" s="180"/>
      <c r="D15" s="180" t="s">
        <v>141</v>
      </c>
      <c r="E15" s="182"/>
      <c r="F15" s="182"/>
      <c r="G15" s="182"/>
      <c r="H15" s="182">
        <v>0.72</v>
      </c>
      <c r="I15" s="182">
        <v>0.72</v>
      </c>
      <c r="J15" s="182"/>
      <c r="K15" s="182">
        <v>0.72</v>
      </c>
      <c r="L15" s="182">
        <v>0.72</v>
      </c>
      <c r="M15" s="182">
        <v>0.72</v>
      </c>
      <c r="N15" s="182">
        <v>0</v>
      </c>
      <c r="O15" s="182"/>
      <c r="P15" s="182">
        <v>0</v>
      </c>
      <c r="Q15" s="182">
        <v>0</v>
      </c>
      <c r="R15" s="182">
        <v>0</v>
      </c>
      <c r="S15" s="182">
        <v>0</v>
      </c>
      <c r="T15" s="182">
        <v>0</v>
      </c>
    </row>
    <row r="16" ht="19.5" customHeight="1" spans="1:20">
      <c r="A16" s="180" t="s">
        <v>142</v>
      </c>
      <c r="B16" s="180"/>
      <c r="C16" s="180"/>
      <c r="D16" s="180" t="s">
        <v>143</v>
      </c>
      <c r="E16" s="182"/>
      <c r="F16" s="182"/>
      <c r="G16" s="182"/>
      <c r="H16" s="182">
        <v>0.72</v>
      </c>
      <c r="I16" s="182">
        <v>0.72</v>
      </c>
      <c r="J16" s="182"/>
      <c r="K16" s="182">
        <v>0.72</v>
      </c>
      <c r="L16" s="182">
        <v>0.72</v>
      </c>
      <c r="M16" s="182">
        <v>0.72</v>
      </c>
      <c r="N16" s="182">
        <v>0</v>
      </c>
      <c r="O16" s="182"/>
      <c r="P16" s="182">
        <v>0</v>
      </c>
      <c r="Q16" s="182">
        <v>0</v>
      </c>
      <c r="R16" s="182">
        <v>0</v>
      </c>
      <c r="S16" s="182">
        <v>0</v>
      </c>
      <c r="T16" s="182">
        <v>0</v>
      </c>
    </row>
    <row r="17" ht="19.5" customHeight="1" spans="1:20">
      <c r="A17" s="180" t="s">
        <v>224</v>
      </c>
      <c r="B17" s="180"/>
      <c r="C17" s="180"/>
      <c r="D17" s="180" t="s">
        <v>225</v>
      </c>
      <c r="E17" s="182">
        <v>0</v>
      </c>
      <c r="F17" s="182">
        <v>0</v>
      </c>
      <c r="G17" s="182">
        <v>0</v>
      </c>
      <c r="H17" s="182"/>
      <c r="I17" s="182"/>
      <c r="J17" s="182"/>
      <c r="K17" s="182"/>
      <c r="L17" s="182"/>
      <c r="M17" s="182"/>
      <c r="N17" s="182"/>
      <c r="O17" s="182"/>
      <c r="P17" s="182">
        <v>0</v>
      </c>
      <c r="Q17" s="182">
        <v>0</v>
      </c>
      <c r="R17" s="182"/>
      <c r="S17" s="182"/>
      <c r="T17" s="182"/>
    </row>
    <row r="18" ht="19.5" customHeight="1" spans="1:20">
      <c r="A18" s="180" t="s">
        <v>226</v>
      </c>
      <c r="B18" s="180"/>
      <c r="C18" s="180"/>
      <c r="D18" s="180" t="s">
        <v>225</v>
      </c>
      <c r="E18" s="182">
        <v>0</v>
      </c>
      <c r="F18" s="182">
        <v>0</v>
      </c>
      <c r="G18" s="182">
        <v>0</v>
      </c>
      <c r="H18" s="182"/>
      <c r="I18" s="182"/>
      <c r="J18" s="182"/>
      <c r="K18" s="182"/>
      <c r="L18" s="182"/>
      <c r="M18" s="182"/>
      <c r="N18" s="182"/>
      <c r="O18" s="182"/>
      <c r="P18" s="182">
        <v>0</v>
      </c>
      <c r="Q18" s="182">
        <v>0</v>
      </c>
      <c r="R18" s="182"/>
      <c r="S18" s="182"/>
      <c r="T18" s="182"/>
    </row>
    <row r="19" ht="19.5" customHeight="1" spans="1:20">
      <c r="A19" s="180" t="s">
        <v>144</v>
      </c>
      <c r="B19" s="180"/>
      <c r="C19" s="180"/>
      <c r="D19" s="180" t="s">
        <v>145</v>
      </c>
      <c r="E19" s="182">
        <v>0</v>
      </c>
      <c r="F19" s="182">
        <v>0</v>
      </c>
      <c r="G19" s="182">
        <v>0</v>
      </c>
      <c r="H19" s="182">
        <v>468.25</v>
      </c>
      <c r="I19" s="182">
        <v>266.76</v>
      </c>
      <c r="J19" s="182">
        <v>201.49</v>
      </c>
      <c r="K19" s="182">
        <v>468.25</v>
      </c>
      <c r="L19" s="182">
        <v>266.76</v>
      </c>
      <c r="M19" s="182">
        <v>266.76</v>
      </c>
      <c r="N19" s="182">
        <v>0</v>
      </c>
      <c r="O19" s="182">
        <v>201.49</v>
      </c>
      <c r="P19" s="182">
        <v>0</v>
      </c>
      <c r="Q19" s="182">
        <v>0</v>
      </c>
      <c r="R19" s="182">
        <v>0</v>
      </c>
      <c r="S19" s="182">
        <v>0</v>
      </c>
      <c r="T19" s="182">
        <v>0</v>
      </c>
    </row>
    <row r="20" ht="19.5" customHeight="1" spans="1:20">
      <c r="A20" s="180" t="s">
        <v>146</v>
      </c>
      <c r="B20" s="180"/>
      <c r="C20" s="180"/>
      <c r="D20" s="180" t="s">
        <v>147</v>
      </c>
      <c r="E20" s="182">
        <v>0</v>
      </c>
      <c r="F20" s="182">
        <v>0</v>
      </c>
      <c r="G20" s="182">
        <v>0</v>
      </c>
      <c r="H20" s="182">
        <v>4.92</v>
      </c>
      <c r="I20" s="182"/>
      <c r="J20" s="182">
        <v>4.92</v>
      </c>
      <c r="K20" s="182">
        <v>4.92</v>
      </c>
      <c r="L20" s="182"/>
      <c r="M20" s="182"/>
      <c r="N20" s="182"/>
      <c r="O20" s="182">
        <v>4.92</v>
      </c>
      <c r="P20" s="182">
        <v>0</v>
      </c>
      <c r="Q20" s="182">
        <v>0</v>
      </c>
      <c r="R20" s="182">
        <v>0</v>
      </c>
      <c r="S20" s="182">
        <v>0</v>
      </c>
      <c r="T20" s="182">
        <v>0</v>
      </c>
    </row>
    <row r="21" ht="19.5" customHeight="1" spans="1:20">
      <c r="A21" s="180" t="s">
        <v>148</v>
      </c>
      <c r="B21" s="180"/>
      <c r="C21" s="180"/>
      <c r="D21" s="180" t="s">
        <v>149</v>
      </c>
      <c r="E21" s="182">
        <v>0</v>
      </c>
      <c r="F21" s="182">
        <v>0</v>
      </c>
      <c r="G21" s="182">
        <v>0</v>
      </c>
      <c r="H21" s="182">
        <v>4.92</v>
      </c>
      <c r="I21" s="182"/>
      <c r="J21" s="182">
        <v>4.92</v>
      </c>
      <c r="K21" s="182">
        <v>4.92</v>
      </c>
      <c r="L21" s="182"/>
      <c r="M21" s="182"/>
      <c r="N21" s="182"/>
      <c r="O21" s="182">
        <v>4.92</v>
      </c>
      <c r="P21" s="182">
        <v>0</v>
      </c>
      <c r="Q21" s="182">
        <v>0</v>
      </c>
      <c r="R21" s="182">
        <v>0</v>
      </c>
      <c r="S21" s="182">
        <v>0</v>
      </c>
      <c r="T21" s="182">
        <v>0</v>
      </c>
    </row>
    <row r="22" ht="19.5" customHeight="1" spans="1:20">
      <c r="A22" s="180" t="s">
        <v>150</v>
      </c>
      <c r="B22" s="180"/>
      <c r="C22" s="180"/>
      <c r="D22" s="180" t="s">
        <v>151</v>
      </c>
      <c r="E22" s="182">
        <v>0</v>
      </c>
      <c r="F22" s="182">
        <v>0</v>
      </c>
      <c r="G22" s="182">
        <v>0</v>
      </c>
      <c r="H22" s="182">
        <v>257.69</v>
      </c>
      <c r="I22" s="182">
        <v>237.06</v>
      </c>
      <c r="J22" s="182">
        <v>20.62</v>
      </c>
      <c r="K22" s="182">
        <v>257.69</v>
      </c>
      <c r="L22" s="182">
        <v>237.06</v>
      </c>
      <c r="M22" s="182">
        <v>237.06</v>
      </c>
      <c r="N22" s="182">
        <v>0</v>
      </c>
      <c r="O22" s="182">
        <v>20.62</v>
      </c>
      <c r="P22" s="182">
        <v>0</v>
      </c>
      <c r="Q22" s="182">
        <v>0</v>
      </c>
      <c r="R22" s="182">
        <v>0</v>
      </c>
      <c r="S22" s="182">
        <v>0</v>
      </c>
      <c r="T22" s="182">
        <v>0</v>
      </c>
    </row>
    <row r="23" ht="19.5" customHeight="1" spans="1:20">
      <c r="A23" s="180" t="s">
        <v>152</v>
      </c>
      <c r="B23" s="180"/>
      <c r="C23" s="180"/>
      <c r="D23" s="180" t="s">
        <v>153</v>
      </c>
      <c r="E23" s="182">
        <v>0</v>
      </c>
      <c r="F23" s="182">
        <v>0</v>
      </c>
      <c r="G23" s="182">
        <v>0</v>
      </c>
      <c r="H23" s="182">
        <v>241.06</v>
      </c>
      <c r="I23" s="182">
        <v>237.06</v>
      </c>
      <c r="J23" s="182">
        <v>3.99</v>
      </c>
      <c r="K23" s="182">
        <v>241.06</v>
      </c>
      <c r="L23" s="182">
        <v>237.06</v>
      </c>
      <c r="M23" s="182">
        <v>237.06</v>
      </c>
      <c r="N23" s="182">
        <v>0</v>
      </c>
      <c r="O23" s="182">
        <v>3.99</v>
      </c>
      <c r="P23" s="182">
        <v>0</v>
      </c>
      <c r="Q23" s="182">
        <v>0</v>
      </c>
      <c r="R23" s="182">
        <v>0</v>
      </c>
      <c r="S23" s="182">
        <v>0</v>
      </c>
      <c r="T23" s="182">
        <v>0</v>
      </c>
    </row>
    <row r="24" ht="19.5" customHeight="1" spans="1:20">
      <c r="A24" s="180" t="s">
        <v>154</v>
      </c>
      <c r="B24" s="180"/>
      <c r="C24" s="180"/>
      <c r="D24" s="180" t="s">
        <v>155</v>
      </c>
      <c r="E24" s="182">
        <v>0</v>
      </c>
      <c r="F24" s="182">
        <v>0</v>
      </c>
      <c r="G24" s="182">
        <v>0</v>
      </c>
      <c r="H24" s="182">
        <v>16.63</v>
      </c>
      <c r="I24" s="182"/>
      <c r="J24" s="182">
        <v>16.63</v>
      </c>
      <c r="K24" s="182">
        <v>16.63</v>
      </c>
      <c r="L24" s="182"/>
      <c r="M24" s="182"/>
      <c r="N24" s="182"/>
      <c r="O24" s="182">
        <v>16.63</v>
      </c>
      <c r="P24" s="182">
        <v>0</v>
      </c>
      <c r="Q24" s="182">
        <v>0</v>
      </c>
      <c r="R24" s="182">
        <v>0</v>
      </c>
      <c r="S24" s="182">
        <v>0</v>
      </c>
      <c r="T24" s="182">
        <v>0</v>
      </c>
    </row>
    <row r="25" ht="19.5" customHeight="1" spans="1:20">
      <c r="A25" s="180" t="s">
        <v>156</v>
      </c>
      <c r="B25" s="180"/>
      <c r="C25" s="180"/>
      <c r="D25" s="180" t="s">
        <v>157</v>
      </c>
      <c r="E25" s="182">
        <v>0</v>
      </c>
      <c r="F25" s="182">
        <v>0</v>
      </c>
      <c r="G25" s="182">
        <v>0</v>
      </c>
      <c r="H25" s="182">
        <v>174.31</v>
      </c>
      <c r="I25" s="182"/>
      <c r="J25" s="182">
        <v>174.31</v>
      </c>
      <c r="K25" s="182">
        <v>174.31</v>
      </c>
      <c r="L25" s="182"/>
      <c r="M25" s="182"/>
      <c r="N25" s="182"/>
      <c r="O25" s="182">
        <v>174.31</v>
      </c>
      <c r="P25" s="182">
        <v>0</v>
      </c>
      <c r="Q25" s="182">
        <v>0</v>
      </c>
      <c r="R25" s="182">
        <v>0</v>
      </c>
      <c r="S25" s="182">
        <v>0</v>
      </c>
      <c r="T25" s="182">
        <v>0</v>
      </c>
    </row>
    <row r="26" ht="19.5" customHeight="1" spans="1:20">
      <c r="A26" s="180" t="s">
        <v>158</v>
      </c>
      <c r="B26" s="180"/>
      <c r="C26" s="180"/>
      <c r="D26" s="180" t="s">
        <v>159</v>
      </c>
      <c r="E26" s="182">
        <v>0</v>
      </c>
      <c r="F26" s="182">
        <v>0</v>
      </c>
      <c r="G26" s="182">
        <v>0</v>
      </c>
      <c r="H26" s="182">
        <v>158.69</v>
      </c>
      <c r="I26" s="182"/>
      <c r="J26" s="182">
        <v>158.69</v>
      </c>
      <c r="K26" s="182">
        <v>158.69</v>
      </c>
      <c r="L26" s="182"/>
      <c r="M26" s="182"/>
      <c r="N26" s="182"/>
      <c r="O26" s="182">
        <v>158.69</v>
      </c>
      <c r="P26" s="182">
        <v>0</v>
      </c>
      <c r="Q26" s="182">
        <v>0</v>
      </c>
      <c r="R26" s="182">
        <v>0</v>
      </c>
      <c r="S26" s="182">
        <v>0</v>
      </c>
      <c r="T26" s="182">
        <v>0</v>
      </c>
    </row>
    <row r="27" ht="19.5" customHeight="1" spans="1:20">
      <c r="A27" s="180" t="s">
        <v>160</v>
      </c>
      <c r="B27" s="180"/>
      <c r="C27" s="180"/>
      <c r="D27" s="180" t="s">
        <v>161</v>
      </c>
      <c r="E27" s="182"/>
      <c r="F27" s="182"/>
      <c r="G27" s="182"/>
      <c r="H27" s="182">
        <v>0.46</v>
      </c>
      <c r="I27" s="182"/>
      <c r="J27" s="182">
        <v>0.46</v>
      </c>
      <c r="K27" s="182">
        <v>0.46</v>
      </c>
      <c r="L27" s="182"/>
      <c r="M27" s="182"/>
      <c r="N27" s="182"/>
      <c r="O27" s="182">
        <v>0.46</v>
      </c>
      <c r="P27" s="182">
        <v>0</v>
      </c>
      <c r="Q27" s="182"/>
      <c r="R27" s="182">
        <v>0</v>
      </c>
      <c r="S27" s="182">
        <v>0</v>
      </c>
      <c r="T27" s="182">
        <v>0</v>
      </c>
    </row>
    <row r="28" ht="19.5" customHeight="1" spans="1:20">
      <c r="A28" s="180" t="s">
        <v>162</v>
      </c>
      <c r="B28" s="180"/>
      <c r="C28" s="180"/>
      <c r="D28" s="180" t="s">
        <v>163</v>
      </c>
      <c r="E28" s="182">
        <v>0</v>
      </c>
      <c r="F28" s="182">
        <v>0</v>
      </c>
      <c r="G28" s="182">
        <v>0</v>
      </c>
      <c r="H28" s="182">
        <v>0.06</v>
      </c>
      <c r="I28" s="182"/>
      <c r="J28" s="182">
        <v>0.06</v>
      </c>
      <c r="K28" s="182">
        <v>0.06</v>
      </c>
      <c r="L28" s="182"/>
      <c r="M28" s="182"/>
      <c r="N28" s="182"/>
      <c r="O28" s="182">
        <v>0.06</v>
      </c>
      <c r="P28" s="182">
        <v>0</v>
      </c>
      <c r="Q28" s="182">
        <v>0</v>
      </c>
      <c r="R28" s="182">
        <v>0</v>
      </c>
      <c r="S28" s="182">
        <v>0</v>
      </c>
      <c r="T28" s="182">
        <v>0</v>
      </c>
    </row>
    <row r="29" ht="19.5" customHeight="1" spans="1:20">
      <c r="A29" s="180" t="s">
        <v>164</v>
      </c>
      <c r="B29" s="180"/>
      <c r="C29" s="180"/>
      <c r="D29" s="180" t="s">
        <v>165</v>
      </c>
      <c r="E29" s="182">
        <v>0</v>
      </c>
      <c r="F29" s="182">
        <v>0</v>
      </c>
      <c r="G29" s="182">
        <v>0</v>
      </c>
      <c r="H29" s="182">
        <v>15.09</v>
      </c>
      <c r="I29" s="182"/>
      <c r="J29" s="182">
        <v>15.09</v>
      </c>
      <c r="K29" s="182">
        <v>15.09</v>
      </c>
      <c r="L29" s="182"/>
      <c r="M29" s="182"/>
      <c r="N29" s="182"/>
      <c r="O29" s="182">
        <v>15.09</v>
      </c>
      <c r="P29" s="182">
        <v>0</v>
      </c>
      <c r="Q29" s="182">
        <v>0</v>
      </c>
      <c r="R29" s="182">
        <v>0</v>
      </c>
      <c r="S29" s="182">
        <v>0</v>
      </c>
      <c r="T29" s="182">
        <v>0</v>
      </c>
    </row>
    <row r="30" ht="19.5" customHeight="1" spans="1:20">
      <c r="A30" s="180" t="s">
        <v>166</v>
      </c>
      <c r="B30" s="180"/>
      <c r="C30" s="180"/>
      <c r="D30" s="180" t="s">
        <v>167</v>
      </c>
      <c r="E30" s="182">
        <v>0</v>
      </c>
      <c r="F30" s="182">
        <v>0</v>
      </c>
      <c r="G30" s="182">
        <v>0</v>
      </c>
      <c r="H30" s="182">
        <v>29.7</v>
      </c>
      <c r="I30" s="182">
        <v>29.7</v>
      </c>
      <c r="J30" s="182"/>
      <c r="K30" s="182">
        <v>29.7</v>
      </c>
      <c r="L30" s="182">
        <v>29.7</v>
      </c>
      <c r="M30" s="182">
        <v>29.7</v>
      </c>
      <c r="N30" s="182">
        <v>0</v>
      </c>
      <c r="O30" s="182"/>
      <c r="P30" s="182">
        <v>0</v>
      </c>
      <c r="Q30" s="182">
        <v>0</v>
      </c>
      <c r="R30" s="182">
        <v>0</v>
      </c>
      <c r="S30" s="182">
        <v>0</v>
      </c>
      <c r="T30" s="182">
        <v>0</v>
      </c>
    </row>
    <row r="31" ht="19.5" customHeight="1" spans="1:20">
      <c r="A31" s="180" t="s">
        <v>168</v>
      </c>
      <c r="B31" s="180"/>
      <c r="C31" s="180"/>
      <c r="D31" s="180" t="s">
        <v>169</v>
      </c>
      <c r="E31" s="182">
        <v>0</v>
      </c>
      <c r="F31" s="182">
        <v>0</v>
      </c>
      <c r="G31" s="182">
        <v>0</v>
      </c>
      <c r="H31" s="182">
        <v>16.79</v>
      </c>
      <c r="I31" s="182">
        <v>16.79</v>
      </c>
      <c r="J31" s="182"/>
      <c r="K31" s="182">
        <v>16.79</v>
      </c>
      <c r="L31" s="182">
        <v>16.79</v>
      </c>
      <c r="M31" s="182">
        <v>16.79</v>
      </c>
      <c r="N31" s="182">
        <v>0</v>
      </c>
      <c r="O31" s="182"/>
      <c r="P31" s="182">
        <v>0</v>
      </c>
      <c r="Q31" s="182">
        <v>0</v>
      </c>
      <c r="R31" s="182">
        <v>0</v>
      </c>
      <c r="S31" s="182">
        <v>0</v>
      </c>
      <c r="T31" s="182">
        <v>0</v>
      </c>
    </row>
    <row r="32" ht="19.5" customHeight="1" spans="1:20">
      <c r="A32" s="180" t="s">
        <v>170</v>
      </c>
      <c r="B32" s="180"/>
      <c r="C32" s="180"/>
      <c r="D32" s="180" t="s">
        <v>171</v>
      </c>
      <c r="E32" s="182"/>
      <c r="F32" s="182"/>
      <c r="G32" s="182"/>
      <c r="H32" s="182">
        <v>12.19</v>
      </c>
      <c r="I32" s="182">
        <v>12.19</v>
      </c>
      <c r="J32" s="182"/>
      <c r="K32" s="182">
        <v>12.19</v>
      </c>
      <c r="L32" s="182">
        <v>12.19</v>
      </c>
      <c r="M32" s="182">
        <v>12.19</v>
      </c>
      <c r="N32" s="182">
        <v>0</v>
      </c>
      <c r="O32" s="182"/>
      <c r="P32" s="182">
        <v>0</v>
      </c>
      <c r="Q32" s="182">
        <v>0</v>
      </c>
      <c r="R32" s="182">
        <v>0</v>
      </c>
      <c r="S32" s="182">
        <v>0</v>
      </c>
      <c r="T32" s="182">
        <v>0</v>
      </c>
    </row>
    <row r="33" ht="19.5" customHeight="1" spans="1:20">
      <c r="A33" s="180" t="s">
        <v>172</v>
      </c>
      <c r="B33" s="180"/>
      <c r="C33" s="180"/>
      <c r="D33" s="180" t="s">
        <v>173</v>
      </c>
      <c r="E33" s="182"/>
      <c r="F33" s="182"/>
      <c r="G33" s="182"/>
      <c r="H33" s="182">
        <v>0.72</v>
      </c>
      <c r="I33" s="182">
        <v>0.72</v>
      </c>
      <c r="J33" s="182"/>
      <c r="K33" s="182">
        <v>0.72</v>
      </c>
      <c r="L33" s="182">
        <v>0.72</v>
      </c>
      <c r="M33" s="182">
        <v>0.72</v>
      </c>
      <c r="N33" s="182">
        <v>0</v>
      </c>
      <c r="O33" s="182"/>
      <c r="P33" s="182">
        <v>0</v>
      </c>
      <c r="Q33" s="182">
        <v>0</v>
      </c>
      <c r="R33" s="182">
        <v>0</v>
      </c>
      <c r="S33" s="182">
        <v>0</v>
      </c>
      <c r="T33" s="182">
        <v>0</v>
      </c>
    </row>
    <row r="34" ht="19.5" customHeight="1" spans="1:20">
      <c r="A34" s="180" t="s">
        <v>174</v>
      </c>
      <c r="B34" s="180"/>
      <c r="C34" s="180"/>
      <c r="D34" s="180" t="s">
        <v>175</v>
      </c>
      <c r="E34" s="182">
        <v>0</v>
      </c>
      <c r="F34" s="182">
        <v>0</v>
      </c>
      <c r="G34" s="182">
        <v>0</v>
      </c>
      <c r="H34" s="182">
        <v>1.63</v>
      </c>
      <c r="I34" s="182"/>
      <c r="J34" s="182">
        <v>1.63</v>
      </c>
      <c r="K34" s="182">
        <v>1.63</v>
      </c>
      <c r="L34" s="182"/>
      <c r="M34" s="182"/>
      <c r="N34" s="182"/>
      <c r="O34" s="182">
        <v>1.63</v>
      </c>
      <c r="P34" s="182">
        <v>0</v>
      </c>
      <c r="Q34" s="182">
        <v>0</v>
      </c>
      <c r="R34" s="182">
        <v>0</v>
      </c>
      <c r="S34" s="182">
        <v>0</v>
      </c>
      <c r="T34" s="182">
        <v>0</v>
      </c>
    </row>
    <row r="35" ht="19.5" customHeight="1" spans="1:20">
      <c r="A35" s="180" t="s">
        <v>176</v>
      </c>
      <c r="B35" s="180"/>
      <c r="C35" s="180"/>
      <c r="D35" s="180" t="s">
        <v>175</v>
      </c>
      <c r="E35" s="182">
        <v>0</v>
      </c>
      <c r="F35" s="182">
        <v>0</v>
      </c>
      <c r="G35" s="182">
        <v>0</v>
      </c>
      <c r="H35" s="182">
        <v>1.63</v>
      </c>
      <c r="I35" s="182"/>
      <c r="J35" s="182">
        <v>1.63</v>
      </c>
      <c r="K35" s="182">
        <v>1.63</v>
      </c>
      <c r="L35" s="182"/>
      <c r="M35" s="182"/>
      <c r="N35" s="182"/>
      <c r="O35" s="182">
        <v>1.63</v>
      </c>
      <c r="P35" s="182">
        <v>0</v>
      </c>
      <c r="Q35" s="182">
        <v>0</v>
      </c>
      <c r="R35" s="182">
        <v>0</v>
      </c>
      <c r="S35" s="182">
        <v>0</v>
      </c>
      <c r="T35" s="182">
        <v>0</v>
      </c>
    </row>
    <row r="36" ht="19.5" customHeight="1" spans="1:20">
      <c r="A36" s="180" t="s">
        <v>177</v>
      </c>
      <c r="B36" s="180"/>
      <c r="C36" s="180"/>
      <c r="D36" s="180" t="s">
        <v>178</v>
      </c>
      <c r="E36" s="182">
        <v>0</v>
      </c>
      <c r="F36" s="182">
        <v>0</v>
      </c>
      <c r="G36" s="182">
        <v>0</v>
      </c>
      <c r="H36" s="182">
        <v>24.09</v>
      </c>
      <c r="I36" s="182">
        <v>24.09</v>
      </c>
      <c r="J36" s="182"/>
      <c r="K36" s="182">
        <v>24.09</v>
      </c>
      <c r="L36" s="182">
        <v>24.09</v>
      </c>
      <c r="M36" s="182">
        <v>24.09</v>
      </c>
      <c r="N36" s="182">
        <v>0</v>
      </c>
      <c r="O36" s="182"/>
      <c r="P36" s="182">
        <v>0</v>
      </c>
      <c r="Q36" s="182">
        <v>0</v>
      </c>
      <c r="R36" s="182">
        <v>0</v>
      </c>
      <c r="S36" s="182">
        <v>0</v>
      </c>
      <c r="T36" s="182">
        <v>0</v>
      </c>
    </row>
    <row r="37" ht="19.5" customHeight="1" spans="1:20">
      <c r="A37" s="183" t="s">
        <v>179</v>
      </c>
      <c r="B37" s="183"/>
      <c r="C37" s="183"/>
      <c r="D37" s="183" t="s">
        <v>180</v>
      </c>
      <c r="E37" s="185">
        <v>0</v>
      </c>
      <c r="F37" s="185">
        <v>0</v>
      </c>
      <c r="G37" s="185">
        <v>0</v>
      </c>
      <c r="H37" s="185">
        <v>24.09</v>
      </c>
      <c r="I37" s="185">
        <v>24.09</v>
      </c>
      <c r="J37" s="185"/>
      <c r="K37" s="185">
        <v>24.09</v>
      </c>
      <c r="L37" s="185">
        <v>24.09</v>
      </c>
      <c r="M37" s="185">
        <v>24.09</v>
      </c>
      <c r="N37" s="185">
        <v>0</v>
      </c>
      <c r="O37" s="185"/>
      <c r="P37" s="185">
        <v>0</v>
      </c>
      <c r="Q37" s="185">
        <v>0</v>
      </c>
      <c r="R37" s="185">
        <v>0</v>
      </c>
      <c r="S37" s="185">
        <v>0</v>
      </c>
      <c r="T37" s="185">
        <v>0</v>
      </c>
    </row>
    <row r="38" ht="19.5" customHeight="1" spans="1:20">
      <c r="A38" s="178" t="s">
        <v>181</v>
      </c>
      <c r="B38" s="178"/>
      <c r="C38" s="178"/>
      <c r="D38" s="178" t="s">
        <v>182</v>
      </c>
      <c r="E38" s="179">
        <v>0</v>
      </c>
      <c r="F38" s="179">
        <v>0</v>
      </c>
      <c r="G38" s="179">
        <v>0</v>
      </c>
      <c r="H38" s="179">
        <v>24.09</v>
      </c>
      <c r="I38" s="179">
        <v>24.09</v>
      </c>
      <c r="J38" s="179"/>
      <c r="K38" s="179">
        <v>24.09</v>
      </c>
      <c r="L38" s="179">
        <v>24.09</v>
      </c>
      <c r="M38" s="179">
        <v>24.09</v>
      </c>
      <c r="N38" s="179">
        <v>0</v>
      </c>
      <c r="O38" s="179"/>
      <c r="P38" s="179">
        <v>0</v>
      </c>
      <c r="Q38" s="179">
        <v>0</v>
      </c>
      <c r="R38" s="179">
        <v>0</v>
      </c>
      <c r="S38" s="179">
        <v>0</v>
      </c>
      <c r="T38" s="179">
        <v>0</v>
      </c>
    </row>
    <row r="39" s="174" customFormat="1" ht="19.5" customHeight="1" spans="1:20">
      <c r="A39" s="201" t="s">
        <v>227</v>
      </c>
      <c r="B39" s="201"/>
      <c r="C39" s="201"/>
      <c r="D39" s="201"/>
      <c r="E39" s="201"/>
      <c r="F39" s="201"/>
      <c r="G39" s="201"/>
      <c r="H39" s="201"/>
      <c r="I39" s="201"/>
      <c r="J39" s="201"/>
      <c r="K39" s="201"/>
      <c r="L39" s="201"/>
      <c r="M39" s="201"/>
      <c r="N39" s="201"/>
      <c r="O39" s="201"/>
      <c r="P39" s="201"/>
      <c r="Q39" s="201"/>
      <c r="R39" s="201"/>
      <c r="S39" s="201"/>
      <c r="T39" s="201"/>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7" workbookViewId="0">
      <selection activeCell="H37" sqref="H3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0" t="s">
        <v>228</v>
      </c>
    </row>
    <row r="2" spans="9:9">
      <c r="I2" s="202" t="s">
        <v>229</v>
      </c>
    </row>
    <row r="3" spans="1:9">
      <c r="A3" s="202" t="s">
        <v>2</v>
      </c>
      <c r="I3" s="202" t="s">
        <v>3</v>
      </c>
    </row>
    <row r="4" ht="19.5" customHeight="1" spans="1:9">
      <c r="A4" s="189" t="s">
        <v>221</v>
      </c>
      <c r="B4" s="189"/>
      <c r="C4" s="189"/>
      <c r="D4" s="189" t="s">
        <v>220</v>
      </c>
      <c r="E4" s="189"/>
      <c r="F4" s="189"/>
      <c r="G4" s="189"/>
      <c r="H4" s="189"/>
      <c r="I4" s="189"/>
    </row>
    <row r="5" ht="19.5" customHeight="1" spans="1:9">
      <c r="A5" s="189" t="s">
        <v>230</v>
      </c>
      <c r="B5" s="189" t="s">
        <v>123</v>
      </c>
      <c r="C5" s="189" t="s">
        <v>8</v>
      </c>
      <c r="D5" s="189" t="s">
        <v>230</v>
      </c>
      <c r="E5" s="189" t="s">
        <v>123</v>
      </c>
      <c r="F5" s="189" t="s">
        <v>8</v>
      </c>
      <c r="G5" s="189" t="s">
        <v>230</v>
      </c>
      <c r="H5" s="189" t="s">
        <v>123</v>
      </c>
      <c r="I5" s="189" t="s">
        <v>8</v>
      </c>
    </row>
    <row r="6" ht="19.5" customHeight="1" spans="1:9">
      <c r="A6" s="189"/>
      <c r="B6" s="189"/>
      <c r="C6" s="189"/>
      <c r="D6" s="189"/>
      <c r="E6" s="189"/>
      <c r="F6" s="189"/>
      <c r="G6" s="189"/>
      <c r="H6" s="189"/>
      <c r="I6" s="189"/>
    </row>
    <row r="7" ht="19.5" customHeight="1" spans="1:9">
      <c r="A7" s="178" t="s">
        <v>231</v>
      </c>
      <c r="B7" s="178" t="s">
        <v>232</v>
      </c>
      <c r="C7" s="179">
        <v>325.62</v>
      </c>
      <c r="D7" s="178" t="s">
        <v>233</v>
      </c>
      <c r="E7" s="178" t="s">
        <v>234</v>
      </c>
      <c r="F7" s="179">
        <v>0</v>
      </c>
      <c r="G7" s="178" t="s">
        <v>235</v>
      </c>
      <c r="H7" s="178" t="s">
        <v>236</v>
      </c>
      <c r="I7" s="179">
        <v>0</v>
      </c>
    </row>
    <row r="8" ht="19.5" customHeight="1" spans="1:9">
      <c r="A8" s="178" t="s">
        <v>237</v>
      </c>
      <c r="B8" s="178" t="s">
        <v>238</v>
      </c>
      <c r="C8" s="179">
        <v>87.49</v>
      </c>
      <c r="D8" s="178" t="s">
        <v>239</v>
      </c>
      <c r="E8" s="178" t="s">
        <v>240</v>
      </c>
      <c r="F8" s="179">
        <v>0</v>
      </c>
      <c r="G8" s="178" t="s">
        <v>241</v>
      </c>
      <c r="H8" s="178" t="s">
        <v>242</v>
      </c>
      <c r="I8" s="179">
        <v>0</v>
      </c>
    </row>
    <row r="9" ht="19.5" customHeight="1" spans="1:9">
      <c r="A9" s="180" t="s">
        <v>243</v>
      </c>
      <c r="B9" s="180" t="s">
        <v>244</v>
      </c>
      <c r="C9" s="182">
        <v>20.07</v>
      </c>
      <c r="D9" s="180" t="s">
        <v>245</v>
      </c>
      <c r="E9" s="180" t="s">
        <v>246</v>
      </c>
      <c r="F9" s="182">
        <v>0</v>
      </c>
      <c r="G9" s="180" t="s">
        <v>247</v>
      </c>
      <c r="H9" s="180" t="s">
        <v>248</v>
      </c>
      <c r="I9" s="182">
        <v>0</v>
      </c>
    </row>
    <row r="10" ht="19.5" customHeight="1" spans="1:9">
      <c r="A10" s="180" t="s">
        <v>249</v>
      </c>
      <c r="B10" s="180" t="s">
        <v>250</v>
      </c>
      <c r="C10" s="182">
        <v>6.8</v>
      </c>
      <c r="D10" s="180" t="s">
        <v>251</v>
      </c>
      <c r="E10" s="180" t="s">
        <v>252</v>
      </c>
      <c r="F10" s="182">
        <v>0</v>
      </c>
      <c r="G10" s="180" t="s">
        <v>253</v>
      </c>
      <c r="H10" s="180" t="s">
        <v>254</v>
      </c>
      <c r="I10" s="182">
        <v>0</v>
      </c>
    </row>
    <row r="11" ht="19.5" customHeight="1" spans="1:9">
      <c r="A11" s="180" t="s">
        <v>255</v>
      </c>
      <c r="B11" s="180" t="s">
        <v>256</v>
      </c>
      <c r="C11" s="182">
        <v>0</v>
      </c>
      <c r="D11" s="180" t="s">
        <v>257</v>
      </c>
      <c r="E11" s="180" t="s">
        <v>258</v>
      </c>
      <c r="F11" s="182">
        <v>0</v>
      </c>
      <c r="G11" s="180" t="s">
        <v>259</v>
      </c>
      <c r="H11" s="180" t="s">
        <v>260</v>
      </c>
      <c r="I11" s="182">
        <v>0</v>
      </c>
    </row>
    <row r="12" ht="19.5" customHeight="1" spans="1:9">
      <c r="A12" s="180" t="s">
        <v>261</v>
      </c>
      <c r="B12" s="180" t="s">
        <v>262</v>
      </c>
      <c r="C12" s="182">
        <v>121.31</v>
      </c>
      <c r="D12" s="180" t="s">
        <v>263</v>
      </c>
      <c r="E12" s="180" t="s">
        <v>264</v>
      </c>
      <c r="F12" s="182">
        <v>0</v>
      </c>
      <c r="G12" s="180" t="s">
        <v>265</v>
      </c>
      <c r="H12" s="180" t="s">
        <v>266</v>
      </c>
      <c r="I12" s="182">
        <v>0</v>
      </c>
    </row>
    <row r="13" ht="19.5" customHeight="1" spans="1:9">
      <c r="A13" s="180" t="s">
        <v>267</v>
      </c>
      <c r="B13" s="180" t="s">
        <v>268</v>
      </c>
      <c r="C13" s="182">
        <v>32.12</v>
      </c>
      <c r="D13" s="180" t="s">
        <v>269</v>
      </c>
      <c r="E13" s="180" t="s">
        <v>270</v>
      </c>
      <c r="F13" s="182">
        <v>0</v>
      </c>
      <c r="G13" s="180" t="s">
        <v>271</v>
      </c>
      <c r="H13" s="180" t="s">
        <v>272</v>
      </c>
      <c r="I13" s="182">
        <v>0</v>
      </c>
    </row>
    <row r="14" ht="19.5" customHeight="1" spans="1:9">
      <c r="A14" s="180" t="s">
        <v>273</v>
      </c>
      <c r="B14" s="180" t="s">
        <v>274</v>
      </c>
      <c r="C14" s="182">
        <v>2.65</v>
      </c>
      <c r="D14" s="180" t="s">
        <v>275</v>
      </c>
      <c r="E14" s="180" t="s">
        <v>276</v>
      </c>
      <c r="F14" s="182">
        <v>0</v>
      </c>
      <c r="G14" s="180" t="s">
        <v>277</v>
      </c>
      <c r="H14" s="180" t="s">
        <v>278</v>
      </c>
      <c r="I14" s="182">
        <v>0</v>
      </c>
    </row>
    <row r="15" ht="19.5" customHeight="1" spans="1:9">
      <c r="A15" s="180" t="s">
        <v>279</v>
      </c>
      <c r="B15" s="180" t="s">
        <v>280</v>
      </c>
      <c r="C15" s="182">
        <v>16.79</v>
      </c>
      <c r="D15" s="180" t="s">
        <v>281</v>
      </c>
      <c r="E15" s="180" t="s">
        <v>282</v>
      </c>
      <c r="F15" s="182">
        <v>0</v>
      </c>
      <c r="G15" s="180" t="s">
        <v>283</v>
      </c>
      <c r="H15" s="180" t="s">
        <v>284</v>
      </c>
      <c r="I15" s="182">
        <v>0</v>
      </c>
    </row>
    <row r="16" ht="19.5" customHeight="1" spans="1:9">
      <c r="A16" s="180" t="s">
        <v>285</v>
      </c>
      <c r="B16" s="180" t="s">
        <v>286</v>
      </c>
      <c r="C16" s="182">
        <v>12.19</v>
      </c>
      <c r="D16" s="180" t="s">
        <v>287</v>
      </c>
      <c r="E16" s="180" t="s">
        <v>288</v>
      </c>
      <c r="F16" s="182">
        <v>0</v>
      </c>
      <c r="G16" s="180" t="s">
        <v>289</v>
      </c>
      <c r="H16" s="180" t="s">
        <v>290</v>
      </c>
      <c r="I16" s="182">
        <v>0</v>
      </c>
    </row>
    <row r="17" ht="19.5" customHeight="1" spans="1:9">
      <c r="A17" s="180" t="s">
        <v>291</v>
      </c>
      <c r="B17" s="180" t="s">
        <v>292</v>
      </c>
      <c r="C17" s="182">
        <v>2.11</v>
      </c>
      <c r="D17" s="180" t="s">
        <v>293</v>
      </c>
      <c r="E17" s="180" t="s">
        <v>294</v>
      </c>
      <c r="F17" s="182">
        <v>0</v>
      </c>
      <c r="G17" s="180" t="s">
        <v>295</v>
      </c>
      <c r="H17" s="180" t="s">
        <v>296</v>
      </c>
      <c r="I17" s="182">
        <v>0</v>
      </c>
    </row>
    <row r="18" ht="19.5" customHeight="1" spans="1:9">
      <c r="A18" s="180" t="s">
        <v>297</v>
      </c>
      <c r="B18" s="180" t="s">
        <v>298</v>
      </c>
      <c r="C18" s="182">
        <v>24.09</v>
      </c>
      <c r="D18" s="180" t="s">
        <v>299</v>
      </c>
      <c r="E18" s="180" t="s">
        <v>300</v>
      </c>
      <c r="F18" s="182">
        <v>0</v>
      </c>
      <c r="G18" s="180" t="s">
        <v>301</v>
      </c>
      <c r="H18" s="180" t="s">
        <v>302</v>
      </c>
      <c r="I18" s="182">
        <v>0</v>
      </c>
    </row>
    <row r="19" ht="19.5" customHeight="1" spans="1:9">
      <c r="A19" s="180" t="s">
        <v>303</v>
      </c>
      <c r="B19" s="180" t="s">
        <v>304</v>
      </c>
      <c r="C19" s="182">
        <v>0</v>
      </c>
      <c r="D19" s="180" t="s">
        <v>305</v>
      </c>
      <c r="E19" s="180" t="s">
        <v>306</v>
      </c>
      <c r="F19" s="182">
        <v>0</v>
      </c>
      <c r="G19" s="180" t="s">
        <v>307</v>
      </c>
      <c r="H19" s="180" t="s">
        <v>308</v>
      </c>
      <c r="I19" s="182">
        <v>0</v>
      </c>
    </row>
    <row r="20" ht="19.5" customHeight="1" spans="1:9">
      <c r="A20" s="180" t="s">
        <v>309</v>
      </c>
      <c r="B20" s="180" t="s">
        <v>310</v>
      </c>
      <c r="C20" s="182">
        <v>0</v>
      </c>
      <c r="D20" s="180" t="s">
        <v>311</v>
      </c>
      <c r="E20" s="180" t="s">
        <v>312</v>
      </c>
      <c r="F20" s="182">
        <v>0</v>
      </c>
      <c r="G20" s="180" t="s">
        <v>313</v>
      </c>
      <c r="H20" s="180" t="s">
        <v>314</v>
      </c>
      <c r="I20" s="182">
        <v>0</v>
      </c>
    </row>
    <row r="21" ht="19.5" customHeight="1" spans="1:9">
      <c r="A21" s="180" t="s">
        <v>315</v>
      </c>
      <c r="B21" s="180" t="s">
        <v>316</v>
      </c>
      <c r="C21" s="182">
        <v>9.84</v>
      </c>
      <c r="D21" s="180" t="s">
        <v>317</v>
      </c>
      <c r="E21" s="180" t="s">
        <v>318</v>
      </c>
      <c r="F21" s="182">
        <v>0</v>
      </c>
      <c r="G21" s="180" t="s">
        <v>319</v>
      </c>
      <c r="H21" s="180" t="s">
        <v>320</v>
      </c>
      <c r="I21" s="182">
        <v>0</v>
      </c>
    </row>
    <row r="22" ht="19.5" customHeight="1" spans="1:9">
      <c r="A22" s="180" t="s">
        <v>321</v>
      </c>
      <c r="B22" s="180" t="s">
        <v>322</v>
      </c>
      <c r="C22" s="182">
        <v>0</v>
      </c>
      <c r="D22" s="180" t="s">
        <v>323</v>
      </c>
      <c r="E22" s="180" t="s">
        <v>324</v>
      </c>
      <c r="F22" s="182">
        <v>0</v>
      </c>
      <c r="G22" s="180" t="s">
        <v>325</v>
      </c>
      <c r="H22" s="180" t="s">
        <v>326</v>
      </c>
      <c r="I22" s="182">
        <v>0</v>
      </c>
    </row>
    <row r="23" ht="19.5" customHeight="1" spans="1:9">
      <c r="A23" s="180" t="s">
        <v>327</v>
      </c>
      <c r="B23" s="180" t="s">
        <v>328</v>
      </c>
      <c r="C23" s="182">
        <v>0</v>
      </c>
      <c r="D23" s="180" t="s">
        <v>329</v>
      </c>
      <c r="E23" s="180" t="s">
        <v>330</v>
      </c>
      <c r="F23" s="182">
        <v>0</v>
      </c>
      <c r="G23" s="180" t="s">
        <v>331</v>
      </c>
      <c r="H23" s="180" t="s">
        <v>332</v>
      </c>
      <c r="I23" s="182">
        <v>0</v>
      </c>
    </row>
    <row r="24" ht="19.5" customHeight="1" spans="1:9">
      <c r="A24" s="180" t="s">
        <v>333</v>
      </c>
      <c r="B24" s="180" t="s">
        <v>334</v>
      </c>
      <c r="C24" s="182">
        <v>0</v>
      </c>
      <c r="D24" s="180" t="s">
        <v>335</v>
      </c>
      <c r="E24" s="180" t="s">
        <v>336</v>
      </c>
      <c r="F24" s="182">
        <v>0</v>
      </c>
      <c r="G24" s="180" t="s">
        <v>337</v>
      </c>
      <c r="H24" s="180" t="s">
        <v>338</v>
      </c>
      <c r="I24" s="182">
        <v>0</v>
      </c>
    </row>
    <row r="25" ht="19.5" customHeight="1" spans="1:9">
      <c r="A25" s="180" t="s">
        <v>339</v>
      </c>
      <c r="B25" s="180" t="s">
        <v>340</v>
      </c>
      <c r="C25" s="182">
        <v>0.72</v>
      </c>
      <c r="D25" s="180" t="s">
        <v>341</v>
      </c>
      <c r="E25" s="180" t="s">
        <v>342</v>
      </c>
      <c r="F25" s="182">
        <v>0</v>
      </c>
      <c r="G25" s="180" t="s">
        <v>343</v>
      </c>
      <c r="H25" s="180" t="s">
        <v>344</v>
      </c>
      <c r="I25" s="182">
        <v>0</v>
      </c>
    </row>
    <row r="26" ht="19.5" customHeight="1" spans="1:9">
      <c r="A26" s="180" t="s">
        <v>345</v>
      </c>
      <c r="B26" s="180" t="s">
        <v>346</v>
      </c>
      <c r="C26" s="182">
        <v>9.12</v>
      </c>
      <c r="D26" s="180" t="s">
        <v>347</v>
      </c>
      <c r="E26" s="180" t="s">
        <v>348</v>
      </c>
      <c r="F26" s="182">
        <v>0</v>
      </c>
      <c r="G26" s="180" t="s">
        <v>349</v>
      </c>
      <c r="H26" s="180" t="s">
        <v>350</v>
      </c>
      <c r="I26" s="182">
        <v>0</v>
      </c>
    </row>
    <row r="27" ht="19.5" customHeight="1" spans="1:9">
      <c r="A27" s="180" t="s">
        <v>351</v>
      </c>
      <c r="B27" s="180" t="s">
        <v>352</v>
      </c>
      <c r="C27" s="182">
        <v>0</v>
      </c>
      <c r="D27" s="180" t="s">
        <v>353</v>
      </c>
      <c r="E27" s="180" t="s">
        <v>354</v>
      </c>
      <c r="F27" s="182">
        <v>0</v>
      </c>
      <c r="G27" s="180" t="s">
        <v>355</v>
      </c>
      <c r="H27" s="180" t="s">
        <v>356</v>
      </c>
      <c r="I27" s="182">
        <v>0</v>
      </c>
    </row>
    <row r="28" ht="19.5" customHeight="1" spans="1:9">
      <c r="A28" s="180" t="s">
        <v>357</v>
      </c>
      <c r="B28" s="180" t="s">
        <v>358</v>
      </c>
      <c r="C28" s="182">
        <v>0</v>
      </c>
      <c r="D28" s="180" t="s">
        <v>359</v>
      </c>
      <c r="E28" s="180" t="s">
        <v>360</v>
      </c>
      <c r="F28" s="182">
        <v>0</v>
      </c>
      <c r="G28" s="180" t="s">
        <v>361</v>
      </c>
      <c r="H28" s="180" t="s">
        <v>362</v>
      </c>
      <c r="I28" s="182">
        <v>0</v>
      </c>
    </row>
    <row r="29" ht="19.5" customHeight="1" spans="1:9">
      <c r="A29" s="180" t="s">
        <v>363</v>
      </c>
      <c r="B29" s="180" t="s">
        <v>364</v>
      </c>
      <c r="C29" s="182">
        <v>0</v>
      </c>
      <c r="D29" s="180" t="s">
        <v>365</v>
      </c>
      <c r="E29" s="180" t="s">
        <v>366</v>
      </c>
      <c r="F29" s="182">
        <v>0</v>
      </c>
      <c r="G29" s="180" t="s">
        <v>367</v>
      </c>
      <c r="H29" s="180" t="s">
        <v>368</v>
      </c>
      <c r="I29" s="182">
        <v>0</v>
      </c>
    </row>
    <row r="30" ht="19.5" customHeight="1" spans="1:9">
      <c r="A30" s="180" t="s">
        <v>369</v>
      </c>
      <c r="B30" s="180" t="s">
        <v>370</v>
      </c>
      <c r="C30" s="182">
        <v>0</v>
      </c>
      <c r="D30" s="180" t="s">
        <v>371</v>
      </c>
      <c r="E30" s="180" t="s">
        <v>372</v>
      </c>
      <c r="F30" s="182">
        <v>0</v>
      </c>
      <c r="G30" s="180" t="s">
        <v>373</v>
      </c>
      <c r="H30" s="180" t="s">
        <v>374</v>
      </c>
      <c r="I30" s="182">
        <v>0</v>
      </c>
    </row>
    <row r="31" ht="19.5" customHeight="1" spans="1:9">
      <c r="A31" s="180" t="s">
        <v>375</v>
      </c>
      <c r="B31" s="180" t="s">
        <v>376</v>
      </c>
      <c r="C31" s="182">
        <v>0</v>
      </c>
      <c r="D31" s="180" t="s">
        <v>377</v>
      </c>
      <c r="E31" s="180" t="s">
        <v>378</v>
      </c>
      <c r="F31" s="182">
        <v>0</v>
      </c>
      <c r="G31" s="180" t="s">
        <v>379</v>
      </c>
      <c r="H31" s="180" t="s">
        <v>380</v>
      </c>
      <c r="I31" s="182">
        <v>0</v>
      </c>
    </row>
    <row r="32" ht="19.5" customHeight="1" spans="1:9">
      <c r="A32" s="180" t="s">
        <v>381</v>
      </c>
      <c r="B32" s="180" t="s">
        <v>382</v>
      </c>
      <c r="C32" s="182">
        <v>0</v>
      </c>
      <c r="D32" s="180" t="s">
        <v>383</v>
      </c>
      <c r="E32" s="180" t="s">
        <v>384</v>
      </c>
      <c r="F32" s="182">
        <v>0</v>
      </c>
      <c r="G32" s="180" t="s">
        <v>385</v>
      </c>
      <c r="H32" s="180" t="s">
        <v>386</v>
      </c>
      <c r="I32" s="182">
        <v>0</v>
      </c>
    </row>
    <row r="33" ht="19.5" customHeight="1" spans="1:9">
      <c r="A33" s="180" t="s">
        <v>387</v>
      </c>
      <c r="B33" s="180" t="s">
        <v>388</v>
      </c>
      <c r="C33" s="182">
        <v>0</v>
      </c>
      <c r="D33" s="180" t="s">
        <v>389</v>
      </c>
      <c r="E33" s="180" t="s">
        <v>390</v>
      </c>
      <c r="F33" s="182">
        <v>0</v>
      </c>
      <c r="G33" s="180" t="s">
        <v>391</v>
      </c>
      <c r="H33" s="180" t="s">
        <v>392</v>
      </c>
      <c r="I33" s="182">
        <v>0</v>
      </c>
    </row>
    <row r="34" ht="19.5" customHeight="1" spans="1:9">
      <c r="A34" s="180"/>
      <c r="B34" s="180"/>
      <c r="C34" s="203"/>
      <c r="D34" s="180" t="s">
        <v>393</v>
      </c>
      <c r="E34" s="180" t="s">
        <v>394</v>
      </c>
      <c r="F34" s="182">
        <v>0</v>
      </c>
      <c r="G34" s="180" t="s">
        <v>395</v>
      </c>
      <c r="H34" s="180" t="s">
        <v>396</v>
      </c>
      <c r="I34" s="182">
        <v>0</v>
      </c>
    </row>
    <row r="35" ht="19.5" customHeight="1" spans="1:9">
      <c r="A35" s="180"/>
      <c r="B35" s="180"/>
      <c r="C35" s="203"/>
      <c r="D35" s="180" t="s">
        <v>397</v>
      </c>
      <c r="E35" s="180" t="s">
        <v>398</v>
      </c>
      <c r="F35" s="182">
        <v>0</v>
      </c>
      <c r="G35" s="180" t="s">
        <v>399</v>
      </c>
      <c r="H35" s="180" t="s">
        <v>400</v>
      </c>
      <c r="I35" s="182">
        <v>0</v>
      </c>
    </row>
    <row r="36" ht="19.5" customHeight="1" spans="1:9">
      <c r="A36" s="180"/>
      <c r="B36" s="180"/>
      <c r="C36" s="203"/>
      <c r="D36" s="180" t="s">
        <v>401</v>
      </c>
      <c r="E36" s="180" t="s">
        <v>402</v>
      </c>
      <c r="F36" s="182">
        <v>0</v>
      </c>
      <c r="G36" s="180"/>
      <c r="H36" s="180"/>
      <c r="I36" s="203"/>
    </row>
    <row r="37" ht="19.5" customHeight="1" spans="1:9">
      <c r="A37" s="180"/>
      <c r="B37" s="180"/>
      <c r="C37" s="203"/>
      <c r="D37" s="180" t="s">
        <v>403</v>
      </c>
      <c r="E37" s="180" t="s">
        <v>404</v>
      </c>
      <c r="F37" s="182">
        <v>0</v>
      </c>
      <c r="G37" s="180"/>
      <c r="H37" s="180"/>
      <c r="I37" s="203"/>
    </row>
    <row r="38" ht="19.5" customHeight="1" spans="1:9">
      <c r="A38" s="180"/>
      <c r="B38" s="180"/>
      <c r="C38" s="203"/>
      <c r="D38" s="180" t="s">
        <v>405</v>
      </c>
      <c r="E38" s="180" t="s">
        <v>406</v>
      </c>
      <c r="F38" s="182">
        <v>0</v>
      </c>
      <c r="G38" s="180"/>
      <c r="H38" s="180"/>
      <c r="I38" s="203"/>
    </row>
    <row r="39" ht="19.5" customHeight="1" spans="1:9">
      <c r="A39" s="183"/>
      <c r="B39" s="183"/>
      <c r="C39" s="204"/>
      <c r="D39" s="183" t="s">
        <v>407</v>
      </c>
      <c r="E39" s="183" t="s">
        <v>408</v>
      </c>
      <c r="F39" s="185">
        <v>0</v>
      </c>
      <c r="G39" s="183"/>
      <c r="H39" s="183"/>
      <c r="I39" s="204"/>
    </row>
    <row r="40" ht="19.5" customHeight="1" spans="1:9">
      <c r="A40" s="177" t="s">
        <v>409</v>
      </c>
      <c r="B40" s="177"/>
      <c r="C40" s="179">
        <v>335.46</v>
      </c>
      <c r="D40" s="177" t="s">
        <v>410</v>
      </c>
      <c r="E40" s="177"/>
      <c r="F40" s="177"/>
      <c r="G40" s="177"/>
      <c r="H40" s="177"/>
      <c r="I40" s="179">
        <v>0</v>
      </c>
    </row>
    <row r="41" s="174" customFormat="1" ht="19.5" customHeight="1" spans="1:9">
      <c r="A41" s="201" t="s">
        <v>411</v>
      </c>
      <c r="B41" s="201"/>
      <c r="C41" s="201"/>
      <c r="D41" s="201"/>
      <c r="E41" s="201"/>
      <c r="F41" s="201"/>
      <c r="G41" s="201"/>
      <c r="H41" s="201"/>
      <c r="I41" s="2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1" workbookViewId="0">
      <selection activeCell="H18" sqref="H1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0" t="s">
        <v>412</v>
      </c>
    </row>
    <row r="2" spans="12:12">
      <c r="L2" s="202" t="s">
        <v>413</v>
      </c>
    </row>
    <row r="3" spans="1:12">
      <c r="A3" s="202" t="s">
        <v>2</v>
      </c>
      <c r="L3" s="202" t="s">
        <v>3</v>
      </c>
    </row>
    <row r="4" ht="15" customHeight="1" spans="1:12">
      <c r="A4" s="177" t="s">
        <v>414</v>
      </c>
      <c r="B4" s="177"/>
      <c r="C4" s="177"/>
      <c r="D4" s="177"/>
      <c r="E4" s="177"/>
      <c r="F4" s="177"/>
      <c r="G4" s="177"/>
      <c r="H4" s="177"/>
      <c r="I4" s="177"/>
      <c r="J4" s="177"/>
      <c r="K4" s="177"/>
      <c r="L4" s="177"/>
    </row>
    <row r="5" ht="15" customHeight="1" spans="1:12">
      <c r="A5" s="177" t="s">
        <v>230</v>
      </c>
      <c r="B5" s="177" t="s">
        <v>123</v>
      </c>
      <c r="C5" s="177" t="s">
        <v>8</v>
      </c>
      <c r="D5" s="177" t="s">
        <v>230</v>
      </c>
      <c r="E5" s="177" t="s">
        <v>123</v>
      </c>
      <c r="F5" s="177" t="s">
        <v>8</v>
      </c>
      <c r="G5" s="177" t="s">
        <v>230</v>
      </c>
      <c r="H5" s="177" t="s">
        <v>123</v>
      </c>
      <c r="I5" s="177" t="s">
        <v>8</v>
      </c>
      <c r="J5" s="177" t="s">
        <v>230</v>
      </c>
      <c r="K5" s="177" t="s">
        <v>123</v>
      </c>
      <c r="L5" s="177" t="s">
        <v>8</v>
      </c>
    </row>
    <row r="6" ht="15" customHeight="1" spans="1:12">
      <c r="A6" s="178" t="s">
        <v>231</v>
      </c>
      <c r="B6" s="178" t="s">
        <v>232</v>
      </c>
      <c r="C6" s="179">
        <v>0</v>
      </c>
      <c r="D6" s="178" t="s">
        <v>233</v>
      </c>
      <c r="E6" s="178" t="s">
        <v>234</v>
      </c>
      <c r="F6" s="179">
        <v>176.23</v>
      </c>
      <c r="G6" s="178" t="s">
        <v>415</v>
      </c>
      <c r="H6" s="178" t="s">
        <v>416</v>
      </c>
      <c r="I6" s="179">
        <v>0</v>
      </c>
      <c r="J6" s="178" t="s">
        <v>417</v>
      </c>
      <c r="K6" s="178" t="s">
        <v>418</v>
      </c>
      <c r="L6" s="179">
        <v>0</v>
      </c>
    </row>
    <row r="7" ht="15" customHeight="1" spans="1:12">
      <c r="A7" s="180" t="s">
        <v>237</v>
      </c>
      <c r="B7" s="180" t="s">
        <v>238</v>
      </c>
      <c r="C7" s="182">
        <v>0</v>
      </c>
      <c r="D7" s="180" t="s">
        <v>239</v>
      </c>
      <c r="E7" s="180" t="s">
        <v>240</v>
      </c>
      <c r="F7" s="182">
        <v>0.59</v>
      </c>
      <c r="G7" s="180" t="s">
        <v>419</v>
      </c>
      <c r="H7" s="180" t="s">
        <v>242</v>
      </c>
      <c r="I7" s="182">
        <v>0</v>
      </c>
      <c r="J7" s="180" t="s">
        <v>420</v>
      </c>
      <c r="K7" s="180" t="s">
        <v>344</v>
      </c>
      <c r="L7" s="182">
        <v>0</v>
      </c>
    </row>
    <row r="8" ht="15" customHeight="1" spans="1:12">
      <c r="A8" s="180" t="s">
        <v>243</v>
      </c>
      <c r="B8" s="180" t="s">
        <v>244</v>
      </c>
      <c r="C8" s="182">
        <v>0</v>
      </c>
      <c r="D8" s="180" t="s">
        <v>245</v>
      </c>
      <c r="E8" s="180" t="s">
        <v>246</v>
      </c>
      <c r="F8" s="182">
        <v>0.1</v>
      </c>
      <c r="G8" s="180" t="s">
        <v>421</v>
      </c>
      <c r="H8" s="180" t="s">
        <v>248</v>
      </c>
      <c r="I8" s="182">
        <v>0</v>
      </c>
      <c r="J8" s="180" t="s">
        <v>422</v>
      </c>
      <c r="K8" s="180" t="s">
        <v>368</v>
      </c>
      <c r="L8" s="182">
        <v>0</v>
      </c>
    </row>
    <row r="9" ht="15" customHeight="1" spans="1:12">
      <c r="A9" s="180" t="s">
        <v>249</v>
      </c>
      <c r="B9" s="180" t="s">
        <v>250</v>
      </c>
      <c r="C9" s="182">
        <v>0</v>
      </c>
      <c r="D9" s="180" t="s">
        <v>251</v>
      </c>
      <c r="E9" s="180" t="s">
        <v>252</v>
      </c>
      <c r="F9" s="182">
        <v>0</v>
      </c>
      <c r="G9" s="180" t="s">
        <v>423</v>
      </c>
      <c r="H9" s="180" t="s">
        <v>254</v>
      </c>
      <c r="I9" s="182">
        <v>0</v>
      </c>
      <c r="J9" s="180" t="s">
        <v>337</v>
      </c>
      <c r="K9" s="180" t="s">
        <v>338</v>
      </c>
      <c r="L9" s="182">
        <v>0</v>
      </c>
    </row>
    <row r="10" ht="15" customHeight="1" spans="1:12">
      <c r="A10" s="180" t="s">
        <v>255</v>
      </c>
      <c r="B10" s="180" t="s">
        <v>256</v>
      </c>
      <c r="C10" s="182">
        <v>0</v>
      </c>
      <c r="D10" s="180" t="s">
        <v>257</v>
      </c>
      <c r="E10" s="180" t="s">
        <v>258</v>
      </c>
      <c r="F10" s="182">
        <v>0</v>
      </c>
      <c r="G10" s="180" t="s">
        <v>424</v>
      </c>
      <c r="H10" s="180" t="s">
        <v>260</v>
      </c>
      <c r="I10" s="182">
        <v>0</v>
      </c>
      <c r="J10" s="180" t="s">
        <v>343</v>
      </c>
      <c r="K10" s="180" t="s">
        <v>344</v>
      </c>
      <c r="L10" s="182">
        <v>0</v>
      </c>
    </row>
    <row r="11" ht="15" customHeight="1" spans="1:12">
      <c r="A11" s="180" t="s">
        <v>261</v>
      </c>
      <c r="B11" s="180" t="s">
        <v>262</v>
      </c>
      <c r="C11" s="182">
        <v>0</v>
      </c>
      <c r="D11" s="180" t="s">
        <v>263</v>
      </c>
      <c r="E11" s="180" t="s">
        <v>264</v>
      </c>
      <c r="F11" s="182">
        <v>0</v>
      </c>
      <c r="G11" s="180" t="s">
        <v>425</v>
      </c>
      <c r="H11" s="180" t="s">
        <v>266</v>
      </c>
      <c r="I11" s="182">
        <v>0</v>
      </c>
      <c r="J11" s="180" t="s">
        <v>349</v>
      </c>
      <c r="K11" s="180" t="s">
        <v>350</v>
      </c>
      <c r="L11" s="182">
        <v>0</v>
      </c>
    </row>
    <row r="12" ht="15" customHeight="1" spans="1:12">
      <c r="A12" s="180" t="s">
        <v>267</v>
      </c>
      <c r="B12" s="180" t="s">
        <v>268</v>
      </c>
      <c r="C12" s="182">
        <v>0</v>
      </c>
      <c r="D12" s="180" t="s">
        <v>269</v>
      </c>
      <c r="E12" s="180" t="s">
        <v>270</v>
      </c>
      <c r="F12" s="182">
        <v>0</v>
      </c>
      <c r="G12" s="180" t="s">
        <v>426</v>
      </c>
      <c r="H12" s="180" t="s">
        <v>272</v>
      </c>
      <c r="I12" s="182">
        <v>0</v>
      </c>
      <c r="J12" s="180" t="s">
        <v>355</v>
      </c>
      <c r="K12" s="180" t="s">
        <v>356</v>
      </c>
      <c r="L12" s="182">
        <v>0</v>
      </c>
    </row>
    <row r="13" ht="15" customHeight="1" spans="1:12">
      <c r="A13" s="180" t="s">
        <v>273</v>
      </c>
      <c r="B13" s="180" t="s">
        <v>274</v>
      </c>
      <c r="C13" s="182">
        <v>0</v>
      </c>
      <c r="D13" s="180" t="s">
        <v>275</v>
      </c>
      <c r="E13" s="180" t="s">
        <v>276</v>
      </c>
      <c r="F13" s="182">
        <v>1</v>
      </c>
      <c r="G13" s="180" t="s">
        <v>427</v>
      </c>
      <c r="H13" s="180" t="s">
        <v>278</v>
      </c>
      <c r="I13" s="182">
        <v>0</v>
      </c>
      <c r="J13" s="180" t="s">
        <v>361</v>
      </c>
      <c r="K13" s="180" t="s">
        <v>362</v>
      </c>
      <c r="L13" s="182">
        <v>0</v>
      </c>
    </row>
    <row r="14" ht="15" customHeight="1" spans="1:12">
      <c r="A14" s="180" t="s">
        <v>279</v>
      </c>
      <c r="B14" s="180" t="s">
        <v>280</v>
      </c>
      <c r="C14" s="182">
        <v>0</v>
      </c>
      <c r="D14" s="180" t="s">
        <v>281</v>
      </c>
      <c r="E14" s="180" t="s">
        <v>282</v>
      </c>
      <c r="F14" s="182">
        <v>0</v>
      </c>
      <c r="G14" s="180" t="s">
        <v>428</v>
      </c>
      <c r="H14" s="180" t="s">
        <v>308</v>
      </c>
      <c r="I14" s="182">
        <v>0</v>
      </c>
      <c r="J14" s="180" t="s">
        <v>367</v>
      </c>
      <c r="K14" s="180" t="s">
        <v>368</v>
      </c>
      <c r="L14" s="182">
        <v>0</v>
      </c>
    </row>
    <row r="15" ht="15" customHeight="1" spans="1:12">
      <c r="A15" s="180" t="s">
        <v>285</v>
      </c>
      <c r="B15" s="180" t="s">
        <v>286</v>
      </c>
      <c r="C15" s="182">
        <v>0</v>
      </c>
      <c r="D15" s="180" t="s">
        <v>287</v>
      </c>
      <c r="E15" s="180" t="s">
        <v>288</v>
      </c>
      <c r="F15" s="182">
        <v>0</v>
      </c>
      <c r="G15" s="180" t="s">
        <v>429</v>
      </c>
      <c r="H15" s="180" t="s">
        <v>314</v>
      </c>
      <c r="I15" s="182">
        <v>0</v>
      </c>
      <c r="J15" s="180" t="s">
        <v>430</v>
      </c>
      <c r="K15" s="180" t="s">
        <v>431</v>
      </c>
      <c r="L15" s="182">
        <v>0</v>
      </c>
    </row>
    <row r="16" ht="15" customHeight="1" spans="1:12">
      <c r="A16" s="180" t="s">
        <v>291</v>
      </c>
      <c r="B16" s="180" t="s">
        <v>292</v>
      </c>
      <c r="C16" s="182">
        <v>0</v>
      </c>
      <c r="D16" s="180" t="s">
        <v>293</v>
      </c>
      <c r="E16" s="180" t="s">
        <v>294</v>
      </c>
      <c r="F16" s="182">
        <v>0.06</v>
      </c>
      <c r="G16" s="180" t="s">
        <v>432</v>
      </c>
      <c r="H16" s="180" t="s">
        <v>320</v>
      </c>
      <c r="I16" s="182">
        <v>0</v>
      </c>
      <c r="J16" s="180" t="s">
        <v>433</v>
      </c>
      <c r="K16" s="180" t="s">
        <v>434</v>
      </c>
      <c r="L16" s="182">
        <v>0</v>
      </c>
    </row>
    <row r="17" ht="15" customHeight="1" spans="1:12">
      <c r="A17" s="180" t="s">
        <v>297</v>
      </c>
      <c r="B17" s="180" t="s">
        <v>298</v>
      </c>
      <c r="C17" s="182">
        <v>0</v>
      </c>
      <c r="D17" s="180" t="s">
        <v>299</v>
      </c>
      <c r="E17" s="180" t="s">
        <v>300</v>
      </c>
      <c r="F17" s="182">
        <v>0</v>
      </c>
      <c r="G17" s="180" t="s">
        <v>435</v>
      </c>
      <c r="H17" s="180" t="s">
        <v>326</v>
      </c>
      <c r="I17" s="182">
        <v>0</v>
      </c>
      <c r="J17" s="180" t="s">
        <v>436</v>
      </c>
      <c r="K17" s="180" t="s">
        <v>437</v>
      </c>
      <c r="L17" s="182">
        <v>0</v>
      </c>
    </row>
    <row r="18" ht="15" customHeight="1" spans="1:12">
      <c r="A18" s="180" t="s">
        <v>303</v>
      </c>
      <c r="B18" s="180" t="s">
        <v>304</v>
      </c>
      <c r="C18" s="182">
        <v>0</v>
      </c>
      <c r="D18" s="180" t="s">
        <v>305</v>
      </c>
      <c r="E18" s="180" t="s">
        <v>306</v>
      </c>
      <c r="F18" s="182">
        <v>0</v>
      </c>
      <c r="G18" s="180" t="s">
        <v>438</v>
      </c>
      <c r="H18" s="180" t="s">
        <v>439</v>
      </c>
      <c r="I18" s="182">
        <v>0</v>
      </c>
      <c r="J18" s="180" t="s">
        <v>440</v>
      </c>
      <c r="K18" s="180" t="s">
        <v>441</v>
      </c>
      <c r="L18" s="182">
        <v>0</v>
      </c>
    </row>
    <row r="19" ht="15" customHeight="1" spans="1:12">
      <c r="A19" s="180" t="s">
        <v>309</v>
      </c>
      <c r="B19" s="180" t="s">
        <v>310</v>
      </c>
      <c r="C19" s="182">
        <v>0</v>
      </c>
      <c r="D19" s="180" t="s">
        <v>311</v>
      </c>
      <c r="E19" s="180" t="s">
        <v>312</v>
      </c>
      <c r="F19" s="182">
        <v>0</v>
      </c>
      <c r="G19" s="180" t="s">
        <v>235</v>
      </c>
      <c r="H19" s="180" t="s">
        <v>236</v>
      </c>
      <c r="I19" s="182">
        <v>0.88</v>
      </c>
      <c r="J19" s="180" t="s">
        <v>373</v>
      </c>
      <c r="K19" s="180" t="s">
        <v>374</v>
      </c>
      <c r="L19" s="182">
        <v>0</v>
      </c>
    </row>
    <row r="20" ht="15" customHeight="1" spans="1:12">
      <c r="A20" s="180" t="s">
        <v>315</v>
      </c>
      <c r="B20" s="180" t="s">
        <v>316</v>
      </c>
      <c r="C20" s="182">
        <v>24.38</v>
      </c>
      <c r="D20" s="180" t="s">
        <v>317</v>
      </c>
      <c r="E20" s="180" t="s">
        <v>318</v>
      </c>
      <c r="F20" s="182">
        <v>0</v>
      </c>
      <c r="G20" s="180" t="s">
        <v>241</v>
      </c>
      <c r="H20" s="180" t="s">
        <v>242</v>
      </c>
      <c r="I20" s="182">
        <v>0</v>
      </c>
      <c r="J20" s="180" t="s">
        <v>379</v>
      </c>
      <c r="K20" s="180" t="s">
        <v>380</v>
      </c>
      <c r="L20" s="182">
        <v>0</v>
      </c>
    </row>
    <row r="21" ht="15" customHeight="1" spans="1:12">
      <c r="A21" s="180" t="s">
        <v>321</v>
      </c>
      <c r="B21" s="180" t="s">
        <v>322</v>
      </c>
      <c r="C21" s="182">
        <v>0</v>
      </c>
      <c r="D21" s="180" t="s">
        <v>323</v>
      </c>
      <c r="E21" s="180" t="s">
        <v>324</v>
      </c>
      <c r="F21" s="182">
        <v>0.18</v>
      </c>
      <c r="G21" s="180" t="s">
        <v>247</v>
      </c>
      <c r="H21" s="180" t="s">
        <v>248</v>
      </c>
      <c r="I21" s="182">
        <v>0</v>
      </c>
      <c r="J21" s="180" t="s">
        <v>385</v>
      </c>
      <c r="K21" s="180" t="s">
        <v>386</v>
      </c>
      <c r="L21" s="182">
        <v>0</v>
      </c>
    </row>
    <row r="22" ht="15" customHeight="1" spans="1:12">
      <c r="A22" s="180" t="s">
        <v>327</v>
      </c>
      <c r="B22" s="180" t="s">
        <v>328</v>
      </c>
      <c r="C22" s="182">
        <v>0</v>
      </c>
      <c r="D22" s="180" t="s">
        <v>329</v>
      </c>
      <c r="E22" s="180" t="s">
        <v>330</v>
      </c>
      <c r="F22" s="182">
        <v>0</v>
      </c>
      <c r="G22" s="180" t="s">
        <v>253</v>
      </c>
      <c r="H22" s="180" t="s">
        <v>254</v>
      </c>
      <c r="I22" s="182">
        <v>0.88</v>
      </c>
      <c r="J22" s="180" t="s">
        <v>391</v>
      </c>
      <c r="K22" s="180" t="s">
        <v>392</v>
      </c>
      <c r="L22" s="182">
        <v>0</v>
      </c>
    </row>
    <row r="23" ht="15" customHeight="1" spans="1:12">
      <c r="A23" s="180" t="s">
        <v>333</v>
      </c>
      <c r="B23" s="180" t="s">
        <v>334</v>
      </c>
      <c r="C23" s="182">
        <v>0</v>
      </c>
      <c r="D23" s="180" t="s">
        <v>335</v>
      </c>
      <c r="E23" s="180" t="s">
        <v>336</v>
      </c>
      <c r="F23" s="182">
        <v>22.91</v>
      </c>
      <c r="G23" s="180" t="s">
        <v>259</v>
      </c>
      <c r="H23" s="180" t="s">
        <v>260</v>
      </c>
      <c r="I23" s="182">
        <v>0</v>
      </c>
      <c r="J23" s="180" t="s">
        <v>395</v>
      </c>
      <c r="K23" s="180" t="s">
        <v>396</v>
      </c>
      <c r="L23" s="182">
        <v>0</v>
      </c>
    </row>
    <row r="24" ht="15" customHeight="1" spans="1:12">
      <c r="A24" s="180" t="s">
        <v>339</v>
      </c>
      <c r="B24" s="180" t="s">
        <v>340</v>
      </c>
      <c r="C24" s="182">
        <v>0</v>
      </c>
      <c r="D24" s="180" t="s">
        <v>341</v>
      </c>
      <c r="E24" s="180" t="s">
        <v>342</v>
      </c>
      <c r="F24" s="182">
        <v>0</v>
      </c>
      <c r="G24" s="180" t="s">
        <v>265</v>
      </c>
      <c r="H24" s="180" t="s">
        <v>266</v>
      </c>
      <c r="I24" s="182">
        <v>0</v>
      </c>
      <c r="J24" s="180" t="s">
        <v>399</v>
      </c>
      <c r="K24" s="180" t="s">
        <v>400</v>
      </c>
      <c r="L24" s="182">
        <v>0</v>
      </c>
    </row>
    <row r="25" ht="15" customHeight="1" spans="1:12">
      <c r="A25" s="180" t="s">
        <v>345</v>
      </c>
      <c r="B25" s="180" t="s">
        <v>346</v>
      </c>
      <c r="C25" s="182">
        <v>24.26</v>
      </c>
      <c r="D25" s="180" t="s">
        <v>347</v>
      </c>
      <c r="E25" s="180" t="s">
        <v>348</v>
      </c>
      <c r="F25" s="182">
        <v>0</v>
      </c>
      <c r="G25" s="180" t="s">
        <v>271</v>
      </c>
      <c r="H25" s="180" t="s">
        <v>272</v>
      </c>
      <c r="I25" s="182">
        <v>0</v>
      </c>
      <c r="J25" s="180"/>
      <c r="K25" s="180"/>
      <c r="L25" s="181"/>
    </row>
    <row r="26" ht="15" customHeight="1" spans="1:12">
      <c r="A26" s="180" t="s">
        <v>351</v>
      </c>
      <c r="B26" s="180" t="s">
        <v>352</v>
      </c>
      <c r="C26" s="182">
        <v>0</v>
      </c>
      <c r="D26" s="180" t="s">
        <v>353</v>
      </c>
      <c r="E26" s="180" t="s">
        <v>354</v>
      </c>
      <c r="F26" s="182">
        <v>0.01</v>
      </c>
      <c r="G26" s="180" t="s">
        <v>277</v>
      </c>
      <c r="H26" s="180" t="s">
        <v>278</v>
      </c>
      <c r="I26" s="182">
        <v>0</v>
      </c>
      <c r="J26" s="180"/>
      <c r="K26" s="180"/>
      <c r="L26" s="181"/>
    </row>
    <row r="27" ht="15" customHeight="1" spans="1:12">
      <c r="A27" s="180" t="s">
        <v>357</v>
      </c>
      <c r="B27" s="180" t="s">
        <v>358</v>
      </c>
      <c r="C27" s="182">
        <v>0</v>
      </c>
      <c r="D27" s="180" t="s">
        <v>359</v>
      </c>
      <c r="E27" s="180" t="s">
        <v>360</v>
      </c>
      <c r="F27" s="182">
        <v>151.38</v>
      </c>
      <c r="G27" s="180" t="s">
        <v>283</v>
      </c>
      <c r="H27" s="180" t="s">
        <v>284</v>
      </c>
      <c r="I27" s="182">
        <v>0</v>
      </c>
      <c r="J27" s="180"/>
      <c r="K27" s="180"/>
      <c r="L27" s="181"/>
    </row>
    <row r="28" ht="15" customHeight="1" spans="1:12">
      <c r="A28" s="180" t="s">
        <v>363</v>
      </c>
      <c r="B28" s="180" t="s">
        <v>364</v>
      </c>
      <c r="C28" s="182">
        <v>0</v>
      </c>
      <c r="D28" s="180" t="s">
        <v>365</v>
      </c>
      <c r="E28" s="180" t="s">
        <v>366</v>
      </c>
      <c r="F28" s="182">
        <v>0</v>
      </c>
      <c r="G28" s="180" t="s">
        <v>289</v>
      </c>
      <c r="H28" s="180" t="s">
        <v>290</v>
      </c>
      <c r="I28" s="182">
        <v>0</v>
      </c>
      <c r="J28" s="180"/>
      <c r="K28" s="180"/>
      <c r="L28" s="181"/>
    </row>
    <row r="29" ht="15" customHeight="1" spans="1:12">
      <c r="A29" s="180" t="s">
        <v>369</v>
      </c>
      <c r="B29" s="180" t="s">
        <v>370</v>
      </c>
      <c r="C29" s="182">
        <v>0</v>
      </c>
      <c r="D29" s="180" t="s">
        <v>371</v>
      </c>
      <c r="E29" s="180" t="s">
        <v>372</v>
      </c>
      <c r="F29" s="182">
        <v>0</v>
      </c>
      <c r="G29" s="180" t="s">
        <v>295</v>
      </c>
      <c r="H29" s="180" t="s">
        <v>296</v>
      </c>
      <c r="I29" s="182">
        <v>0</v>
      </c>
      <c r="J29" s="180"/>
      <c r="K29" s="180"/>
      <c r="L29" s="181"/>
    </row>
    <row r="30" ht="15" customHeight="1" spans="1:12">
      <c r="A30" s="180" t="s">
        <v>375</v>
      </c>
      <c r="B30" s="180" t="s">
        <v>376</v>
      </c>
      <c r="C30" s="182">
        <v>0</v>
      </c>
      <c r="D30" s="180" t="s">
        <v>377</v>
      </c>
      <c r="E30" s="180" t="s">
        <v>378</v>
      </c>
      <c r="F30" s="182">
        <v>0</v>
      </c>
      <c r="G30" s="180" t="s">
        <v>301</v>
      </c>
      <c r="H30" s="180" t="s">
        <v>302</v>
      </c>
      <c r="I30" s="182">
        <v>0</v>
      </c>
      <c r="J30" s="180"/>
      <c r="K30" s="180"/>
      <c r="L30" s="181"/>
    </row>
    <row r="31" ht="15" customHeight="1" spans="1:12">
      <c r="A31" s="180" t="s">
        <v>381</v>
      </c>
      <c r="B31" s="180" t="s">
        <v>382</v>
      </c>
      <c r="C31" s="182">
        <v>0</v>
      </c>
      <c r="D31" s="180" t="s">
        <v>383</v>
      </c>
      <c r="E31" s="180" t="s">
        <v>384</v>
      </c>
      <c r="F31" s="182">
        <v>0</v>
      </c>
      <c r="G31" s="180" t="s">
        <v>307</v>
      </c>
      <c r="H31" s="180" t="s">
        <v>308</v>
      </c>
      <c r="I31" s="182">
        <v>0</v>
      </c>
      <c r="J31" s="180"/>
      <c r="K31" s="180"/>
      <c r="L31" s="181"/>
    </row>
    <row r="32" ht="15" customHeight="1" spans="1:12">
      <c r="A32" s="180" t="s">
        <v>387</v>
      </c>
      <c r="B32" s="180" t="s">
        <v>442</v>
      </c>
      <c r="C32" s="182">
        <v>0.12</v>
      </c>
      <c r="D32" s="180" t="s">
        <v>389</v>
      </c>
      <c r="E32" s="180" t="s">
        <v>390</v>
      </c>
      <c r="F32" s="182">
        <v>0</v>
      </c>
      <c r="G32" s="180" t="s">
        <v>313</v>
      </c>
      <c r="H32" s="180" t="s">
        <v>314</v>
      </c>
      <c r="I32" s="182">
        <v>0</v>
      </c>
      <c r="J32" s="180"/>
      <c r="K32" s="180"/>
      <c r="L32" s="181"/>
    </row>
    <row r="33" ht="15" customHeight="1" spans="1:12">
      <c r="A33" s="180"/>
      <c r="B33" s="180"/>
      <c r="C33" s="181"/>
      <c r="D33" s="180" t="s">
        <v>393</v>
      </c>
      <c r="E33" s="180" t="s">
        <v>394</v>
      </c>
      <c r="F33" s="182">
        <v>0</v>
      </c>
      <c r="G33" s="180" t="s">
        <v>319</v>
      </c>
      <c r="H33" s="180" t="s">
        <v>320</v>
      </c>
      <c r="I33" s="182">
        <v>0</v>
      </c>
      <c r="J33" s="180"/>
      <c r="K33" s="180"/>
      <c r="L33" s="181"/>
    </row>
    <row r="34" ht="15" customHeight="1" spans="1:12">
      <c r="A34" s="180"/>
      <c r="B34" s="180"/>
      <c r="C34" s="181"/>
      <c r="D34" s="180" t="s">
        <v>397</v>
      </c>
      <c r="E34" s="180" t="s">
        <v>398</v>
      </c>
      <c r="F34" s="182">
        <v>0</v>
      </c>
      <c r="G34" s="180" t="s">
        <v>325</v>
      </c>
      <c r="H34" s="180" t="s">
        <v>326</v>
      </c>
      <c r="I34" s="182">
        <v>0</v>
      </c>
      <c r="J34" s="180"/>
      <c r="K34" s="180"/>
      <c r="L34" s="181"/>
    </row>
    <row r="35" ht="15" customHeight="1" spans="1:12">
      <c r="A35" s="180"/>
      <c r="B35" s="180"/>
      <c r="C35" s="181"/>
      <c r="D35" s="180" t="s">
        <v>401</v>
      </c>
      <c r="E35" s="180" t="s">
        <v>402</v>
      </c>
      <c r="F35" s="182">
        <v>0</v>
      </c>
      <c r="G35" s="180" t="s">
        <v>331</v>
      </c>
      <c r="H35" s="180" t="s">
        <v>332</v>
      </c>
      <c r="I35" s="182">
        <v>0</v>
      </c>
      <c r="J35" s="180"/>
      <c r="K35" s="180"/>
      <c r="L35" s="181"/>
    </row>
    <row r="36" ht="15" customHeight="1" spans="1:12">
      <c r="A36" s="180"/>
      <c r="B36" s="180"/>
      <c r="C36" s="181"/>
      <c r="D36" s="180" t="s">
        <v>403</v>
      </c>
      <c r="E36" s="180" t="s">
        <v>404</v>
      </c>
      <c r="F36" s="182">
        <v>0</v>
      </c>
      <c r="G36" s="180"/>
      <c r="H36" s="180"/>
      <c r="I36" s="181"/>
      <c r="J36" s="180"/>
      <c r="K36" s="180"/>
      <c r="L36" s="181"/>
    </row>
    <row r="37" ht="15" customHeight="1" spans="1:12">
      <c r="A37" s="183"/>
      <c r="B37" s="183"/>
      <c r="C37" s="184"/>
      <c r="D37" s="183" t="s">
        <v>405</v>
      </c>
      <c r="E37" s="183" t="s">
        <v>406</v>
      </c>
      <c r="F37" s="185">
        <v>0</v>
      </c>
      <c r="G37" s="183"/>
      <c r="H37" s="183"/>
      <c r="I37" s="184"/>
      <c r="J37" s="183"/>
      <c r="K37" s="183"/>
      <c r="L37" s="184"/>
    </row>
    <row r="38" ht="15" customHeight="1" spans="1:12">
      <c r="A38" s="178"/>
      <c r="B38" s="178"/>
      <c r="C38" s="177"/>
      <c r="D38" s="178" t="s">
        <v>407</v>
      </c>
      <c r="E38" s="178" t="s">
        <v>408</v>
      </c>
      <c r="F38" s="179">
        <v>0</v>
      </c>
      <c r="G38" s="178"/>
      <c r="H38" s="178"/>
      <c r="I38" s="177"/>
      <c r="J38" s="178"/>
      <c r="K38" s="178"/>
      <c r="L38" s="177"/>
    </row>
    <row r="39" s="174" customFormat="1" ht="15" customHeight="1" spans="1:12">
      <c r="A39" s="201" t="s">
        <v>443</v>
      </c>
      <c r="B39" s="201"/>
      <c r="C39" s="201"/>
      <c r="D39" s="201"/>
      <c r="E39" s="201"/>
      <c r="F39" s="201"/>
      <c r="G39" s="201"/>
      <c r="H39" s="201"/>
      <c r="I39" s="201"/>
      <c r="J39" s="201"/>
      <c r="K39" s="201"/>
      <c r="L39" s="20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4"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0" t="s">
        <v>444</v>
      </c>
    </row>
    <row r="2" ht="14.25" spans="20:20">
      <c r="T2" s="176" t="s">
        <v>445</v>
      </c>
    </row>
    <row r="3" ht="14.25" spans="1:20">
      <c r="A3" s="176" t="s">
        <v>2</v>
      </c>
      <c r="T3" s="176" t="s">
        <v>3</v>
      </c>
    </row>
    <row r="4" ht="19.5" customHeight="1" spans="1:20">
      <c r="A4" s="189" t="s">
        <v>6</v>
      </c>
      <c r="B4" s="189"/>
      <c r="C4" s="189"/>
      <c r="D4" s="189"/>
      <c r="E4" s="189" t="s">
        <v>215</v>
      </c>
      <c r="F4" s="189"/>
      <c r="G4" s="189"/>
      <c r="H4" s="189" t="s">
        <v>216</v>
      </c>
      <c r="I4" s="189"/>
      <c r="J4" s="189"/>
      <c r="K4" s="189" t="s">
        <v>217</v>
      </c>
      <c r="L4" s="189"/>
      <c r="M4" s="189"/>
      <c r="N4" s="189"/>
      <c r="O4" s="189"/>
      <c r="P4" s="189" t="s">
        <v>107</v>
      </c>
      <c r="Q4" s="189"/>
      <c r="R4" s="189"/>
      <c r="S4" s="189"/>
      <c r="T4" s="189"/>
    </row>
    <row r="5" ht="19.5" customHeight="1" spans="1:20">
      <c r="A5" s="189" t="s">
        <v>122</v>
      </c>
      <c r="B5" s="189"/>
      <c r="C5" s="189"/>
      <c r="D5" s="189" t="s">
        <v>123</v>
      </c>
      <c r="E5" s="189" t="s">
        <v>129</v>
      </c>
      <c r="F5" s="189" t="s">
        <v>218</v>
      </c>
      <c r="G5" s="189" t="s">
        <v>219</v>
      </c>
      <c r="H5" s="189" t="s">
        <v>129</v>
      </c>
      <c r="I5" s="189" t="s">
        <v>186</v>
      </c>
      <c r="J5" s="189" t="s">
        <v>187</v>
      </c>
      <c r="K5" s="189" t="s">
        <v>129</v>
      </c>
      <c r="L5" s="189" t="s">
        <v>186</v>
      </c>
      <c r="M5" s="189"/>
      <c r="N5" s="189" t="s">
        <v>186</v>
      </c>
      <c r="O5" s="189" t="s">
        <v>187</v>
      </c>
      <c r="P5" s="189" t="s">
        <v>129</v>
      </c>
      <c r="Q5" s="189" t="s">
        <v>218</v>
      </c>
      <c r="R5" s="189" t="s">
        <v>219</v>
      </c>
      <c r="S5" s="189" t="s">
        <v>219</v>
      </c>
      <c r="T5" s="189"/>
    </row>
    <row r="6" ht="19.5" customHeight="1" spans="1:20">
      <c r="A6" s="189"/>
      <c r="B6" s="189"/>
      <c r="C6" s="189"/>
      <c r="D6" s="189"/>
      <c r="E6" s="189"/>
      <c r="F6" s="189"/>
      <c r="G6" s="189" t="s">
        <v>124</v>
      </c>
      <c r="H6" s="189"/>
      <c r="I6" s="189"/>
      <c r="J6" s="189" t="s">
        <v>124</v>
      </c>
      <c r="K6" s="189"/>
      <c r="L6" s="189" t="s">
        <v>124</v>
      </c>
      <c r="M6" s="189" t="s">
        <v>221</v>
      </c>
      <c r="N6" s="189" t="s">
        <v>220</v>
      </c>
      <c r="O6" s="189" t="s">
        <v>124</v>
      </c>
      <c r="P6" s="189"/>
      <c r="Q6" s="189"/>
      <c r="R6" s="189" t="s">
        <v>124</v>
      </c>
      <c r="S6" s="189" t="s">
        <v>222</v>
      </c>
      <c r="T6" s="189" t="s">
        <v>223</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9"/>
      <c r="B9" s="189"/>
      <c r="C9" s="189"/>
      <c r="D9" s="189" t="s">
        <v>129</v>
      </c>
      <c r="E9" s="179"/>
      <c r="F9" s="179"/>
      <c r="G9" s="179"/>
      <c r="H9" s="179"/>
      <c r="I9" s="179"/>
      <c r="J9" s="179"/>
      <c r="K9" s="179"/>
      <c r="L9" s="179"/>
      <c r="M9" s="179"/>
      <c r="N9" s="179"/>
      <c r="O9" s="179"/>
      <c r="P9" s="179"/>
      <c r="Q9" s="179"/>
      <c r="R9" s="179"/>
      <c r="S9" s="179"/>
      <c r="T9" s="179"/>
    </row>
    <row r="10" ht="19.5" customHeight="1" spans="1:20">
      <c r="A10" s="178"/>
      <c r="B10" s="178"/>
      <c r="C10" s="178"/>
      <c r="D10" s="178"/>
      <c r="E10" s="179"/>
      <c r="F10" s="179"/>
      <c r="G10" s="179"/>
      <c r="H10" s="179"/>
      <c r="I10" s="179"/>
      <c r="J10" s="179"/>
      <c r="K10" s="179"/>
      <c r="L10" s="179"/>
      <c r="M10" s="179"/>
      <c r="N10" s="179"/>
      <c r="O10" s="179"/>
      <c r="P10" s="179"/>
      <c r="Q10" s="179"/>
      <c r="R10" s="179"/>
      <c r="S10" s="179"/>
      <c r="T10" s="179"/>
    </row>
    <row r="11" s="174" customFormat="1" ht="19.5" customHeight="1" spans="1:20">
      <c r="A11" s="201" t="s">
        <v>446</v>
      </c>
      <c r="B11" s="201"/>
      <c r="C11" s="201"/>
      <c r="D11" s="201"/>
      <c r="E11" s="201"/>
      <c r="F11" s="201"/>
      <c r="G11" s="201"/>
      <c r="H11" s="201"/>
      <c r="I11" s="201"/>
      <c r="J11" s="201"/>
      <c r="K11" s="201"/>
      <c r="L11" s="201"/>
      <c r="M11" s="201"/>
      <c r="N11" s="201"/>
      <c r="O11" s="201"/>
      <c r="P11" s="201"/>
      <c r="Q11" s="201"/>
      <c r="R11" s="201"/>
      <c r="S11" s="201"/>
      <c r="T11" s="2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0" t="s">
        <v>447</v>
      </c>
    </row>
    <row r="2" ht="14.25" spans="12:12">
      <c r="L2" s="176" t="s">
        <v>448</v>
      </c>
    </row>
    <row r="3" ht="14.25" spans="1:12">
      <c r="A3" s="176" t="s">
        <v>2</v>
      </c>
      <c r="L3" s="176" t="s">
        <v>3</v>
      </c>
    </row>
    <row r="4" ht="19.5" customHeight="1" spans="1:12">
      <c r="A4" s="189" t="s">
        <v>6</v>
      </c>
      <c r="B4" s="189"/>
      <c r="C4" s="189"/>
      <c r="D4" s="189"/>
      <c r="E4" s="189" t="s">
        <v>215</v>
      </c>
      <c r="F4" s="189"/>
      <c r="G4" s="189"/>
      <c r="H4" s="189" t="s">
        <v>216</v>
      </c>
      <c r="I4" s="189" t="s">
        <v>217</v>
      </c>
      <c r="J4" s="189" t="s">
        <v>107</v>
      </c>
      <c r="K4" s="189"/>
      <c r="L4" s="189"/>
    </row>
    <row r="5" ht="19.5" customHeight="1" spans="1:12">
      <c r="A5" s="189" t="s">
        <v>122</v>
      </c>
      <c r="B5" s="189"/>
      <c r="C5" s="189"/>
      <c r="D5" s="189" t="s">
        <v>123</v>
      </c>
      <c r="E5" s="189" t="s">
        <v>129</v>
      </c>
      <c r="F5" s="189" t="s">
        <v>449</v>
      </c>
      <c r="G5" s="189" t="s">
        <v>450</v>
      </c>
      <c r="H5" s="189"/>
      <c r="I5" s="189"/>
      <c r="J5" s="189" t="s">
        <v>129</v>
      </c>
      <c r="K5" s="189" t="s">
        <v>449</v>
      </c>
      <c r="L5" s="177" t="s">
        <v>450</v>
      </c>
    </row>
    <row r="6" ht="19.5" customHeight="1" spans="1:12">
      <c r="A6" s="189"/>
      <c r="B6" s="189"/>
      <c r="C6" s="189"/>
      <c r="D6" s="189"/>
      <c r="E6" s="189"/>
      <c r="F6" s="189"/>
      <c r="G6" s="189"/>
      <c r="H6" s="189"/>
      <c r="I6" s="189"/>
      <c r="J6" s="189"/>
      <c r="K6" s="189"/>
      <c r="L6" s="177" t="s">
        <v>222</v>
      </c>
    </row>
    <row r="7" ht="19.5" customHeight="1" spans="1:12">
      <c r="A7" s="189"/>
      <c r="B7" s="189"/>
      <c r="C7" s="189"/>
      <c r="D7" s="189"/>
      <c r="E7" s="189"/>
      <c r="F7" s="189"/>
      <c r="G7" s="189"/>
      <c r="H7" s="189"/>
      <c r="I7" s="189"/>
      <c r="J7" s="189"/>
      <c r="K7" s="189"/>
      <c r="L7" s="177"/>
    </row>
    <row r="8" ht="19.5" customHeight="1" spans="1:12">
      <c r="A8" s="189" t="s">
        <v>126</v>
      </c>
      <c r="B8" s="189" t="s">
        <v>127</v>
      </c>
      <c r="C8" s="189" t="s">
        <v>128</v>
      </c>
      <c r="D8" s="189" t="s">
        <v>10</v>
      </c>
      <c r="E8" s="177" t="s">
        <v>11</v>
      </c>
      <c r="F8" s="177" t="s">
        <v>12</v>
      </c>
      <c r="G8" s="177" t="s">
        <v>20</v>
      </c>
      <c r="H8" s="177" t="s">
        <v>24</v>
      </c>
      <c r="I8" s="177" t="s">
        <v>28</v>
      </c>
      <c r="J8" s="177" t="s">
        <v>32</v>
      </c>
      <c r="K8" s="177" t="s">
        <v>36</v>
      </c>
      <c r="L8" s="177" t="s">
        <v>40</v>
      </c>
    </row>
    <row r="9" ht="19.5" customHeight="1" spans="1:12">
      <c r="A9" s="189"/>
      <c r="B9" s="189"/>
      <c r="C9" s="189"/>
      <c r="D9" s="189" t="s">
        <v>129</v>
      </c>
      <c r="E9" s="179"/>
      <c r="F9" s="179"/>
      <c r="G9" s="179"/>
      <c r="H9" s="179"/>
      <c r="I9" s="179"/>
      <c r="J9" s="179"/>
      <c r="K9" s="179"/>
      <c r="L9" s="179"/>
    </row>
    <row r="10" ht="19.5" customHeight="1" spans="1:12">
      <c r="A10" s="178"/>
      <c r="B10" s="178"/>
      <c r="C10" s="178"/>
      <c r="D10" s="178"/>
      <c r="E10" s="179"/>
      <c r="F10" s="179"/>
      <c r="G10" s="179"/>
      <c r="H10" s="179"/>
      <c r="I10" s="179"/>
      <c r="J10" s="179"/>
      <c r="K10" s="179"/>
      <c r="L10" s="179"/>
    </row>
    <row r="11" s="174" customFormat="1" ht="19.5" customHeight="1" spans="1:12">
      <c r="A11" s="201" t="s">
        <v>451</v>
      </c>
      <c r="B11" s="201"/>
      <c r="C11" s="201"/>
      <c r="D11" s="201"/>
      <c r="E11" s="201"/>
      <c r="F11" s="201"/>
      <c r="G11" s="201"/>
      <c r="H11" s="201"/>
      <c r="I11" s="201"/>
      <c r="J11" s="201"/>
      <c r="K11" s="201"/>
      <c r="L11" s="2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 --01</vt:lpstr>
      <vt:lpstr>GK15 项目支出绩效自评表 --02</vt:lpstr>
      <vt:lpstr>GK15 项目支出绩效自评表 --03</vt:lpstr>
      <vt:lpstr>GK15 项目支出绩效自评表 --04</vt:lpstr>
      <vt:lpstr>GK15 项目支出绩效自评表 --05</vt:lpstr>
      <vt:lpstr>GK15 项目支出绩效自评表 --06</vt:lpstr>
      <vt:lpstr>GK15 项目支出绩效自评表 --07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2024-07-16T06:45:00Z</dcterms:created>
  <dcterms:modified xsi:type="dcterms:W3CDTF">2024-11-07T02:44:24Z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