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7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表" sheetId="13" r:id="rId13"/>
    <sheet name="GK14 部门整体支出绩效自评表" sheetId="14" r:id="rId14"/>
    <sheet name="GK15 项目支出绩效自评表-1" sheetId="15" r:id="rId15"/>
    <sheet name="GK15 项目支出绩效自评表-2" sheetId="16"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<sst xmlns="http://schemas.openxmlformats.org/spreadsheetml/2006/main" count="1510" uniqueCount="670">
  <si>
    <t>收入支出决算表</t>
  </si>
  <si>
    <t>公开01表</t>
  </si>
  <si>
    <t>部门：宜良县河道管理局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</si>
  <si>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</si>
  <si>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</si>
  <si>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</si>
  <si>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</si>
  <si>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</si>
  <si>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</si>
  <si>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</si>
  <si>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</si>
  <si>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</si>
  <si>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</si>
  <si>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</si>
  <si>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</si>
  <si>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</si>
  <si>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</si>
  <si>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</si>
  <si>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</si>
  <si>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</si>
  <si>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</si>
  <si>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</si>
  <si>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</si>
  <si>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</si>
  <si>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</si>
  <si>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</si>
  <si>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</si>
  <si>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</si>
  <si>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</si>
  <si>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</si>
  <si>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</si>
  <si>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</si>
  <si>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</si>
  <si>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</si>
  <si>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</si>
  <si>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</si>
  <si>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</si>
  <si>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</si>
  <si>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</si>
  <si>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</si>
  <si>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</si>
  <si>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</si>
  <si>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</si>
  <si>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</si>
  <si>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</si>
  <si>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</si>
  <si>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</si>
  <si>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</si>
  <si>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</si>
  <si>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</si>
  <si>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</si>
  <si>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</si>
  <si>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</si>
  <si>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</si>
  <si>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</si>
  <si>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</si>
  <si>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</si>
  <si>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</si>
  <si>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</si>
  <si>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</si>
  <si>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</si>
  <si>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</si>
  <si>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</si>
  <si>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</si>
  <si>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</si>
  <si>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</si>
  <si>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</si>
  <si>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</si>
  <si>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</si>
  <si>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</si>
  <si>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</si>
  <si>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</si>
  <si>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</si>
  <si>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</si>
  <si>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</si>
  <si>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</si>
  <si>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</si>
  <si>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</si>
  <si>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</si>
  <si>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</si>
  <si>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</si>
  <si>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</si>
  <si>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</si>
  <si>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</si>
  <si>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</si>
  <si>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</si>
  <si>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</si>
  <si>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</si>
  <si>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</si>
  <si>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</si>
  <si>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</si>
  <si>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</si>
  <si>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</si>
  <si>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</si>
  <si>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</si>
  <si>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</si>
  <si>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</si>
  <si>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</si>
  <si>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</si>
  <si>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</si>
  <si>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</si>
  <si>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</si>
  <si>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</si>
  <si>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</si>
  <si>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</si>
  <si>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</si>
  <si>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</si>
  <si>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</si>
  <si>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</si>
  <si>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</si>
  <si>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</si>
  <si>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</si>
  <si>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</si>
  <si>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</si>
  <si>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</si>
  <si>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</si>
  <si>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</si>
  <si>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</si>
  <si>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</si>
  <si>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</si>
  <si>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</si>
  <si>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</si>
  <si>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</si>
  <si>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</si>
  <si>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</si>
  <si>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</si>
  <si>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</si>
  <si>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</si>
  <si>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</si>
  <si>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</si>
  <si>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</si>
  <si>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</si>
  <si>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</si>
  <si>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</si>
  <si>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</si>
  <si>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</si>
  <si>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</si>
  <si>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</si>
  <si>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</si>
  <si>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</si>
  <si>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</si>
  <si>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</si>
  <si>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</si>
  <si>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</si>
  <si>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</si>
  <si>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</si>
  <si>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</si>
  <si>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</si>
  <si>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</si>
  <si>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</si>
  <si>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</si>
  <si>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</si>
  <si>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</si>
  <si>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</si>
  <si>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213</t>
  </si>
  <si>
    <t>农林水支出</t>
  </si>
  <si>
    <t>21303</t>
  </si>
  <si>
    <t>水利</t>
  </si>
  <si>
    <t>2130304</t>
  </si>
  <si>
    <t>水利行业业务管理</t>
  </si>
  <si>
    <t>2130305</t>
  </si>
  <si>
    <t>水利工程建设</t>
  </si>
  <si>
    <t>2130399</t>
  </si>
  <si>
    <t>其他水利支出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</si>
  <si>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</si>
  <si>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</si>
  <si>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</si>
  <si>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</si>
  <si>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</si>
  <si>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</si>
  <si>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</si>
  <si>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</si>
  <si>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</si>
  <si>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</si>
  <si>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</si>
  <si>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</si>
  <si>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</si>
  <si>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</si>
  <si>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20899</t>
  </si>
  <si>
    <t>其他社会保障和就业支出</t>
  </si>
  <si>
    <t>2089999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</si>
  <si>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</si>
  <si>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</si>
  <si>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</si>
  <si>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</si>
  <si>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</si>
  <si>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</si>
  <si>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</si>
  <si>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</si>
  <si>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</si>
  <si>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</si>
  <si>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</si>
  <si>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</si>
  <si>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</si>
  <si>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</si>
  <si>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</si>
  <si>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</si>
  <si>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</si>
  <si>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</si>
  <si>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</si>
  <si>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</si>
  <si>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</si>
  <si>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</si>
  <si>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</si>
  <si>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</si>
  <si>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</si>
  <si>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</si>
  <si>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</si>
  <si>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</si>
  <si>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</si>
  <si>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</si>
  <si>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</si>
  <si>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</si>
  <si>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</si>
  <si>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2130319</t>
  </si>
  <si>
    <t>江河湖库水系综合整治</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</si>
  <si>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</si>
  <si>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</si>
  <si>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</si>
  <si>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</si>
  <si>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</si>
  <si>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</si>
  <si>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</si>
  <si>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</si>
  <si>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</si>
  <si>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</si>
  <si>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</si>
  <si>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</si>
  <si>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</si>
  <si>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</si>
  <si>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</si>
  <si>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</si>
  <si>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</si>
  <si>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</si>
  <si>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</si>
  <si>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</si>
  <si>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</si>
  <si>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</si>
  <si>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</si>
  <si>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</si>
  <si>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</si>
  <si>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</si>
  <si>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</si>
  <si>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</si>
  <si>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</si>
  <si>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</si>
  <si>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</si>
  <si>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</si>
  <si>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</si>
  <si>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</si>
  <si>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</si>
  <si>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</si>
  <si>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</si>
  <si>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</si>
  <si>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</si>
  <si>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</si>
  <si>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</si>
  <si>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</si>
  <si>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</si>
  <si>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</si>
  <si>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</si>
  <si>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</si>
  <si>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</si>
  <si>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</si>
  <si>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</si>
  <si>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</si>
  <si>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</si>
  <si>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</si>
  <si>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</si>
  <si>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</si>
  <si>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</si>
  <si>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</si>
  <si>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</si>
  <si>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</si>
  <si>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</si>
  <si>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</si>
  <si>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</si>
  <si>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</si>
  <si>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</si>
  <si>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</si>
  <si>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</si>
  <si>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</si>
  <si>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</si>
  <si>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</si>
  <si>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</si>
  <si>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</si>
  <si>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</si>
  <si>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</si>
  <si>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</si>
  <si>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</si>
  <si>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</si>
  <si>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</si>
  <si>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</si>
  <si>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</si>
  <si>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</si>
  <si>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</si>
  <si>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</si>
  <si>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</si>
  <si>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</si>
  <si>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</si>
  <si>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</si>
  <si>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</si>
  <si>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</si>
  <si>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</si>
  <si>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</si>
  <si>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</si>
  <si>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</si>
  <si>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</si>
  <si>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</si>
  <si>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</si>
  <si>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</si>
  <si>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</si>
  <si>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</si>
  <si>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</si>
  <si>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</si>
  <si>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</si>
  <si>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</si>
  <si>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</si>
  <si>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</si>
  <si>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</si>
  <si>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</si>
  <si>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</si>
  <si>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</si>
  <si>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</si>
  <si>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</si>
  <si>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</si>
  <si>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</si>
  <si>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</si>
  <si>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</si>
  <si>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</si>
  <si>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</si>
  <si>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</si>
  <si>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</si>
  <si>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</si>
  <si>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</si>
  <si>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</si>
  <si>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</si>
  <si>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</si>
  <si>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</si>
  <si>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</si>
  <si>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</si>
  <si>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</si>
  <si>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</si>
  <si>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</si>
  <si>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</si>
  <si>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</si>
  <si>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</si>
  <si>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</si>
  <si>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</si>
  <si>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</si>
  <si>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</si>
  <si>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</si>
  <si>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</si>
  <si>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</si>
  <si>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</si>
  <si>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</si>
  <si>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</si>
  <si>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</si>
  <si>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</si>
  <si>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</si>
  <si>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</si>
  <si>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</si>
  <si>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</si>
  <si>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</si>
  <si>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</si>
  <si>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</si>
  <si>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</si>
  <si>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</si>
  <si>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</si>
  <si>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</si>
  <si>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</si>
  <si>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</si>
  <si>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</si>
  <si>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</si>
  <si>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</si>
  <si>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</si>
  <si>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</si>
  <si>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</si>
  <si>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</si>
  <si>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</si>
  <si>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</si>
  <si>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</si>
  <si>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</si>
  <si>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</si>
  <si>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</si>
  <si>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</si>
  <si>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</si>
  <si>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</si>
  <si>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</si>
  <si>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</si>
  <si>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</si>
  <si>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</si>
  <si>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</si>
  <si>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</si>
  <si>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</si>
  <si>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</si>
  <si>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</si>
  <si>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</si>
  <si>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</si>
  <si>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</si>
  <si>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</si>
  <si>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</si>
  <si>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</si>
  <si>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</si>
  <si>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</si>
  <si>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</si>
  <si>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</si>
  <si>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</si>
  <si>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</si>
  <si>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</si>
  <si>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</si>
  <si>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</si>
  <si>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</si>
  <si>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</si>
  <si>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</si>
  <si>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</si>
  <si>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</si>
  <si>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</si>
  <si>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</si>
  <si>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</si>
  <si>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</si>
  <si>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</si>
  <si>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</si>
  <si>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</si>
  <si>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</si>
  <si>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</si>
  <si>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</si>
  <si>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</si>
  <si>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</si>
  <si>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</si>
  <si>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</si>
  <si>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</si>
  <si>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</si>
  <si>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</si>
  <si>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</si>
  <si>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</si>
  <si>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宜良县河道管理局2023年度无政府性基金预算财政拨款收入支出决算数，《政府性基金预算财政拨款收入支出决算表》为空表。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</si>
  <si>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</si>
  <si>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</si>
  <si>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</si>
  <si>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</si>
  <si>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</si>
  <si>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宜良县河道管理局2023年度无国有资本经营预算财政拨款收入支出决算数，《国有资本经营预算财政拨款收入支出决算表》为空表。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</si>
  <si>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</si>
  <si>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</si>
  <si>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</si>
  <si>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</si>
  <si>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</si>
  <si>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</si>
  <si>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</si>
  <si>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</si>
  <si>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</si>
  <si>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</si>
  <si>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</si>
  <si>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</si>
  <si>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</si>
  <si>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</si>
  <si>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</si>
  <si>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</si>
  <si>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</si>
  <si>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</si>
  <si>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</si>
  <si>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</si>
  <si>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</si>
  <si>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</si>
  <si>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</si>
  <si>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</si>
  <si>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</si>
  <si>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</si>
  <si>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</si>
  <si>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</si>
  <si>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</si>
  <si>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</si>
  <si>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</si>
  <si>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</si>
  <si>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</si>
  <si>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</si>
  <si>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</si>
  <si>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</si>
  <si>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</si>
  <si>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</si>
  <si>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</si>
  <si>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</si>
  <si>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</si>
  <si>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</si>
  <si>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</si>
  <si>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</si>
  <si>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</si>
  <si>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</si>
  <si>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</si>
  <si>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</si>
  <si>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</si>
  <si>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</si>
  <si>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</si>
  <si>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</si>
  <si>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</si>
  <si>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</si>
  <si>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</si>
  <si>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</si>
  <si>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</si>
  <si>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</si>
  <si>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编制单位：宜良县河道管理局</t>
  </si>
  <si>
    <t>公开13表</t>
  </si>
  <si>
    <t>一、部门基本情况</t>
  </si>
  <si>
    <t>（一）部门概况</t>
  </si>
  <si>
    <t>1、机构设置：根据《中共宜良县委机构编制办公室关于调整宜良县水务局下属事业单位机构编制的批复》﹙宜编办〔2015〕43号﹚文件，撤销宜良县西河管理所、宜良县东河管理所、宜良县狗街桥闸管理所、宜良县英雄大沟管理所、宜良县水土保持监督执法站、宜良县渔政执法大队，成立宜良县河道管理局，加挂宜良县水务综合执法大队牌子，为公益一类事业单位，机构规格为正科级，单位经费形式为财政全额拨款。
2、在职人员情况：核定事业编制28名，其中：局长1名，副局长2名（兼水务综合执法大队队长）。宜良县河道管理局于2016年7月21日正式挂牌成立。2017年1月单位列入预算单位，年末实有人数28人，年末退休职工18人。</t>
  </si>
  <si>
    <t>（二）部门绩效目标的设立情况</t>
  </si>
  <si>
    <t>部门主要从职责履职良好、履职效益明显、预算配置科学、预算执行有效、预算管理规范方面设置了绩效目标，与部门职能职责相符且符合部门的中长期规划。</t>
  </si>
  <si>
    <t>（三）部门整体收支情况</t>
  </si>
  <si>
    <t>2023年宜良县河道管理局收入合计500.11万元，支出合计500.13万元，与上年相比收入和支出都增加了，主要原因是人员经费工资福利支出增加和项目支出增加。</t>
  </si>
  <si>
    <t>（四）部门预算管理制度建设情况</t>
  </si>
  <si>
    <t>建立健全了预算管理制度，预算绩效管理职责制度，预算绩效管理工作方案。</t>
  </si>
  <si>
    <t>（五）严控“三公经费”支出情况</t>
  </si>
  <si>
    <t>2023年“三公经费”支出决算数为3727元，小于年初预算数，主要原因是我单位实行厉行节约。</t>
  </si>
  <si>
    <t>二、绩效自评工作情况</t>
  </si>
  <si>
    <t>（一）绩效自评的目的</t>
  </si>
  <si>
    <t>1、增加公共支出透明度，提高民众对政府的信任度；2、正确引导和规范财政资金监督与管理，形成有效的财政执法和监督约束，提高财政资金使用效益；3、优化资源配置，节约财政资金。</t>
  </si>
  <si>
    <t>（二）自评组织过程</t>
  </si>
  <si>
    <t>1.前期准备</t>
  </si>
  <si>
    <t>一、收到通知后组织相关科室召开会议；二、部署相关事宜；三、收集相关资料。</t>
  </si>
  <si>
    <t>2.组织实施</t>
  </si>
  <si>
    <t>1、成立绩效评价考核小组；2、制定自评实施方案；3、审核资料；4、分析收集的资料并形成自评结论；5、撰写自评报告；6、上报自评报告并建立相关档案。</t>
  </si>
  <si>
    <t>三、评价情况分析及综合评价结论</t>
  </si>
  <si>
    <t>我单位绩效自评工作对业务资料、财务资料和统计数据的分析，对部门整体支出的“目标设定”的合理性、相关性、明确性，“预算配置”的合理性、科学性，“预算执行和管理”的合法合规性、完整性，“资产管理”的合法合规性、规范性，“履职产出和效果”的真实性、相关性等方面进行全面详细分析计算。</t>
  </si>
  <si>
    <t>四、存在的问题和整改情况</t>
  </si>
  <si>
    <t>我单位属于事业单位，没有参加车改，因此无编制车辆，实际工作中需要经常性巡查河道，但河道较多且分布较广。公务用车无预算资金，给单位管理工作增加很大困难，但又不得不使用公务用车，希望公务用车能够得到财政预算资金的补助。</t>
  </si>
  <si>
    <t>五、绩效自评结果应用</t>
  </si>
  <si>
    <t>绩效评价结果的应用，既是开展绩效评价工作的基本前提，又是加强财政支出管理、增强资金绩效理念，合理配置公共资源、优化财政支出结构、强化资金管理水平、提高资金使用效益的手段。为使绩效评价结果得到合理应用，应将此次评价结果作为以后年度建设资金分配的重要依据。</t>
  </si>
  <si>
    <t>六、主要经验及做法</t>
  </si>
  <si>
    <t>1.绩效管理需科学规范：严格执行规定的程序，按照科学可行的要求，与预算管理紧密结合；2、绩效管理需分类推进：对支出项目进行合理分类，有利于绩效评价结果的科学有效；3.绩效指标需具备相关性：绩效指标设置应当针对具体支出及产出绩效进行，清晰反映支出和产出之间的紧密对应关系；4.绩效管理应做到公开透明：真实、客观、公正、公平的反映项目绩效，相关信息依法公开，接受各方监督。</t>
  </si>
  <si>
    <t>七、其他需说明的情况</t>
  </si>
  <si>
    <t>我单位无其他需说明的情况。</t>
  </si>
  <si>
    <t>备注：涉密部门和涉密信息按保密规定不公开。</t>
  </si>
  <si>
    <t>2023年度部门整体支出绩效自评表</t>
  </si>
  <si>
    <t>公开14表
金额单位：万元</t>
  </si>
  <si>
    <t>部门名称</t>
  </si>
  <si>
    <t>宜良县河道管理局</t>
  </si>
  <si>
    <t>内容</t>
  </si>
  <si>
    <t>说明</t>
  </si>
  <si>
    <t>部门总体目标</t>
  </si>
  <si>
    <t>部门职责</t>
  </si>
  <si>
    <t>（一）宣传贯彻执行《中华人民共和国水法》、《中华人民共和国防洪法》及省、市县等水法律、法规及规章，国家水利方针、政策。（二）负责规划全县22条河道5米管理范围并设立标识标志。（三）负责指导、检查、督促及组织全县22条河道开展水环境综合治理工作，承担宜良县河（段）长、库（塘）长办公室职责。（四）按县防汛抗旱指挥部要求做好河道防汛工作。（五）依法管理和保护全县范围内22条河道的水资源、水土资源、渔业资源、水域、水利工程、防汛设施等。（六）负责全县范围内22条河道的水事违法案件、纠纷的查处工作，依法作出行政处罚决定或者采取其它行政措施。（七）负责东河、西河、英雄沟、狗街桥闸灌区农灌用水，向灌区内的工业、农业、水电站等用水单位及用水户供水，按有关规定收水费；组织实施灌区水利工程及设施的大修、维修、年度岁修、清淤治理，积极组织对输水渠道坍塌、缺口、渗漏等险情抢险出险，确保水利工程安全运行。负责古城桥闸、狗街桥闸日常管理。（八）负责指导、监督各乡镇、街道办对辖区内河道的日常管理工作。（九）承办县委、县政府、上级业务主管部门交办的其他工作。</t>
  </si>
  <si>
    <t>根据“三定”方案归纳</t>
  </si>
  <si>
    <t>总体绩效目标</t>
  </si>
  <si>
    <t>按照水利部及省、市级部署要求全面推行河长制，牵头制定了《宜良县全面深化河长制工作实施方案》，督促落实河道综合环境控制目标任务，恢复河道生态，改善河道景观。实施南盘江河道治理工程项目，加强河道生态环境建设，使以南盘江流域为主的22条河道水环境明显改善，县域主要河流水质不断改善提升。加强南盘江日常河道管理和防汛排洪工作，组织开展南盘江河道水葫芦打捞和日常保洁工作。加强水务综合执法队伍能力建设，配齐专职水务综合执法人员，贯彻落实行政执法责任制; 健全日常巡查工作机制，完善制度建设，规范执法程序和卷宗管理，加强水务综合执法保障。组织实施东河、西河、英雄沟渠道的日常保洁、渠道管护、供水管理、岁修清淤、水毁修复、维修养护、除险加固、水费征收、防汛抗旱等工作。</t>
  </si>
  <si>
    <t>根据部门职责、中长期规划、市委、市政府要求归纳</t>
  </si>
  <si>
    <t>一、部门年度目标</t>
  </si>
  <si>
    <t>财年</t>
  </si>
  <si>
    <t>目标</t>
  </si>
  <si>
    <t>实际完成情况</t>
  </si>
  <si>
    <t>2023</t>
  </si>
  <si>
    <t>目标1：推进落实“全面深化河长制”工作。压实责任，督促落实，坚持问题导向，抓好整改落实，夯实管理基础，提升河湖治理能力，扎实开展专项行动，推进山水林田湖草系统治理。
目标2：水务综合执法工作妥善处理好各类水事纠纷，做好水事纠纷调处工作，加强河道巡查力度，及时发现和查处水事违法案件，维护河道生态环境。
目标3：加强安全生产（消防安全）和防汛蓄水安全管理工作，严格落实安全生产（消防安全）、防汛安全各项责任制，认真做好水利工程设施的管护、维修、治理，保障水利工程设施安全运行、安全生产（消防安全）、防汛蓄水安全、安全生产管理工作。 
目标4：组织开展2023年东河西河英雄大沟狗街桥闸四大灌区7.3万余亩农田春耕备耕和厂矿的工农业供水调度、管理和服务。
目标5：做好征收非税收入和及时上缴的工作。</t>
  </si>
  <si>
    <t>1、根据市水务局和县委、县政府的安排，我局全局上下共同努力，团结拼搏圆满下达的工作目标任务。
2、以南盘江流域为主的22条河道水环境明显改善，县域主要河流水质不断改善提升。
3、水务综合执法队对加油站取用水、南盘江流域取用水和混凝土拌合站取用水进行整治。
4、完成了东河、西河、英雄沟渠道的日常保洁、渠道管护、岁修清淤、水毁修复、维修养护、除险加固、防汛抗旱等工作。
5、顺利完成非税收入的征收和及时上缴工作。
6、完成了农业供水调度、管理和服务工作。</t>
  </si>
  <si>
    <t>2024</t>
  </si>
  <si>
    <t>目标1：推进落实“全面深化河长制”工作。压实责任，督促落实，坚持问题导向，抓好整改落实，夯实管理基础，提升河湖治理能力，扎实开展专项行动，推进山水林田湖草系统治理。
目标2：水务综合执法工作妥善处理好各类水事纠纷，做好水事纠纷调处工作，加强河道巡查力度，及时发现和查处水事违法案件，维护河道生态环境。
目标3：加强安全生产（消防安全）和防汛蓄水安全管理工作，严格落实安全生产（消防安全）、防汛安全各项责任制，认真做好水利工程设施的管护、维修、治理，保障水利工程设施安全运行、安全生产（消防安全）、防汛蓄水安全、安全生产管理工作。 
目标4：组织开展2024年东河西河英雄大沟狗街桥闸四大灌区7.3万余亩农田春耕备耕和厂矿的工农业供水调度、管理和服务。
目标5：做好征收非税收入和及时上缴的工作。</t>
  </si>
  <si>
    <t>---</t>
  </si>
  <si>
    <t>2025</t>
  </si>
  <si>
    <t>目标1：推进落实“全面深化河长制”工作。压实责任，督促落实，坚持问题导向，抓好整改落实，夯实管理基础，提升河湖治理能力，扎实开展专项行动，推进山水林田湖草系统治理。推动河湖“清四乱”规范化、常态化，开展河道清淤保洁，强化水域岸线管控。
目标2：实施开展南盘江流域河道水环境整治,加强南盘江流域水环境整治和巡查管护，努力改善提升南盘江流域河道水生态水环境质量。
目标3：加强安全生产（消防安全）和防汛蓄水安全管理工作，严格落实安全生产（消防安全）、防汛安全各项责任制，认真做好水利工程设施的管护、维修、治理，保障水利工程设施安全运行、安全生产（消防安全）、防汛蓄水安全、安全生产管理工作。 
目标4：组织开展2022年东河西河英雄大沟狗街桥闸四大灌区7.3万余亩农田春耕备耕和厂矿的工农业供水调度、管理和服务。
目标5：做好征收非税收入和及时上缴的工作。</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</si>
  <si>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</si>
  <si>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</si>
  <si>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</si>
  <si>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</si>
  <si>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</si>
  <si>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</si>
  <si>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</si>
  <si>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</si>
  <si>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</si>
  <si>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</si>
  <si>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</si>
  <si>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本级</t>
  </si>
  <si>
    <t>主要用于支出事业人员工资、退休人员工资、公用经费、社会保障费、住房公积金等。</t>
  </si>
  <si>
    <t>古城桥闸安全隐患整治工程补助资金</t>
  </si>
  <si>
    <t>非税收入征收成本必要支出</t>
  </si>
  <si>
    <t>财政返还比例减半</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</si>
  <si>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</si>
  <si>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</si>
  <si>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</si>
  <si>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</si>
  <si>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</si>
  <si>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</si>
  <si>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</si>
  <si>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</si>
  <si>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</si>
  <si>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</si>
  <si>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</si>
  <si>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工资福利发放事业人数</t>
  </si>
  <si>
    <t>=</t>
  </si>
  <si>
    <t>人</t>
  </si>
  <si>
    <t>100%</t>
  </si>
  <si>
    <t>供养离（退）休人员数</t>
  </si>
  <si>
    <t>质量指标</t>
  </si>
  <si>
    <t>案件查处结案率90％以上</t>
  </si>
  <si>
    <t>≥</t>
  </si>
  <si>
    <t>90</t>
  </si>
  <si>
    <t>%</t>
  </si>
  <si>
    <t>95%</t>
  </si>
  <si>
    <t>时效指标</t>
  </si>
  <si>
    <t>保障灌区工、农业生产用水的供水及时性</t>
  </si>
  <si>
    <t>供水及时性</t>
  </si>
  <si>
    <t>供水及时</t>
  </si>
  <si>
    <t>成本指标</t>
  </si>
  <si>
    <t>严格控制“三公”经费支出</t>
  </si>
  <si>
    <t>≤</t>
  </si>
  <si>
    <t>元</t>
  </si>
  <si>
    <t>3727元</t>
  </si>
  <si>
    <t>效益指标</t>
  </si>
  <si>
    <t>经济效益
指标</t>
  </si>
  <si>
    <t>实现预算资金最大化利用</t>
  </si>
  <si>
    <t>社会效益
指标</t>
  </si>
  <si>
    <t>部门运转</t>
  </si>
  <si>
    <t>正常运转</t>
  </si>
  <si>
    <t>生态效益
指标</t>
  </si>
  <si>
    <t>河道水环境明显改善，县域主要河流水质不断改善提升</t>
  </si>
  <si>
    <t>可持续影响
指标</t>
  </si>
  <si>
    <t>持续改善水环境，保障供水</t>
  </si>
  <si>
    <t>满意度指标</t>
  </si>
  <si>
    <t>服务对象满意度指标等</t>
  </si>
  <si>
    <t>社会公众满意度</t>
  </si>
  <si>
    <t>单位人员满意度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</si>
  <si>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</si>
  <si>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</si>
  <si>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</si>
  <si>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</si>
  <si>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</si>
  <si>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r>
      <rPr>
        <b/>
        <sz val="18"/>
        <rFont val="宋体"/>
        <charset val="134"/>
      </rPr>
      <t>2023年度</t>
    </r>
    <r>
      <rPr>
        <b/>
        <sz val="18"/>
        <rFont val="宋体"/>
        <charset val="134"/>
      </rPr>
      <t>项目支出绩效自评表</t>
    </r>
  </si>
  <si>
    <t>公开15表
金额单位：万元</t>
  </si>
  <si>
    <t>项目名称</t>
  </si>
  <si>
    <t>主管部门</t>
  </si>
  <si>
    <t>宜良县水务局</t>
  </si>
  <si>
    <t>实施单位</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</si>
  <si>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</si>
  <si>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</si>
  <si>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</si>
  <si>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</si>
  <si>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</si>
  <si>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</si>
  <si>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</si>
  <si>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</si>
  <si>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</si>
  <si>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</si>
  <si>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</si>
  <si>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</si>
  <si>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古城桥闸防护栏安装</t>
  </si>
  <si>
    <t>古城桥闸防护栏已完成安装</t>
  </si>
  <si>
    <t>绩效指标</t>
  </si>
  <si>
    <t xml:space="preserve">年度指标值 </t>
  </si>
  <si>
    <t>桥闸防护栏安装</t>
  </si>
  <si>
    <t>件</t>
  </si>
  <si>
    <t>已安装</t>
  </si>
  <si>
    <t>古城桥闸安全隐患</t>
  </si>
  <si>
    <t>&lt;</t>
  </si>
  <si>
    <t>安全隐患减少</t>
  </si>
  <si>
    <t>受益群众满意率</t>
  </si>
  <si>
    <t>满意度达标</t>
  </si>
  <si>
    <t/>
  </si>
  <si>
    <t>其他需要说明事项</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</si>
  <si>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</si>
  <si>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</si>
  <si>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</si>
  <si>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</si>
  <si>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</si>
  <si>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</si>
  <si>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2023年度非税收入征收成本必要支出项目资金</t>
  </si>
  <si>
    <t>其中：当年财政
       拨款</t>
  </si>
  <si>
    <t xml:space="preserve">      上年结转
        资金</t>
  </si>
  <si>
    <t>做好农业供水水费征收工作，保障全县河流、河道汛期安全，保障灌区工、农业生产用水的正常供给，做好本部门人员经费保障，按规定落实职工各项待遇，支持部门正常履职。</t>
  </si>
  <si>
    <t>完成农业供水水费征收工作，保障全县河流、河道汛期安全，灌区工、农业生产用水的正常供给，做好本部门人员经费保障，已落实职工各项待遇，部门正常履职。</t>
  </si>
  <si>
    <t>确保全县河流、河道汛期安全，保障灌区工、农业生产用水的正常供给</t>
  </si>
  <si>
    <t>正常供给</t>
  </si>
  <si>
    <t>满意</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</si>
</sst>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s>
  <fonts count="53">
    <font>
      <sz val="11"/>
      <color indexed="8"/>
      <name val="宋体"/>
      <charset val="134"/>
      <scheme val="minor"/>
    </font>
    <font>
      <sz val="11"/>
      <color indexed="8"/>
      <name val="宋体"/>
      <charset val="134"/>
    </font>
    <font>
      <sz val="10"/>
      <name val="Arial"/>
      <charset val="0"/>
    </font>
    <font>
      <b/>
      <sz val="18"/>
      <name val="宋体"/>
      <charset val="134"/>
      <scheme val="minor"/>
    </font>
    <font>
      <sz val="10"/>
      <name val="宋体"/>
      <charset val="134"/>
      <scheme val="minor"/>
    </font>
    <font>
      <sz val="10"/>
      <color indexed="8"/>
      <name val="宋体"/>
      <charset val="134"/>
      <scheme val="minor"/>
    </font>
    <font>
      <b/>
      <sz val="10"/>
      <name val="宋体"/>
      <charset val="134"/>
      <scheme val="minor"/>
    </font>
    <font>
      <sz val="10"/>
      <color indexed="8"/>
      <name val="宋体"/>
      <charset val="134"/>
    </font>
    <font>
      <sz val="10"/>
      <name val="宋体"/>
      <charset val="134"/>
    </font>
    <font>
      <sz val="9"/>
      <color indexed="8"/>
      <name val="宋体"/>
      <charset val="134"/>
      <scheme val="minor"/>
    </font>
    <font>
      <sz val="9"/>
      <name val="宋体"/>
      <charset val="134"/>
      <scheme val="minor"/>
    </font>
    <font>
      <b/>
      <sz val="10"/>
      <color rgb="FF0070C0"/>
      <name val="宋体"/>
      <charset val="134"/>
      <scheme val="minor"/>
    </font>
    <font>
      <sz val="12"/>
      <color indexed="8"/>
      <name val="宋体"/>
      <charset val="134"/>
    </font>
    <font>
      <b/>
      <sz val="18"/>
      <name val="宋体"/>
      <charset val="134"/>
    </font>
    <font>
      <b/>
      <sz val="10"/>
      <color indexed="8"/>
      <name val="宋体"/>
      <charset val="134"/>
    </font>
    <font>
      <b/>
      <sz val="12"/>
      <color indexed="8"/>
      <name val="宋体"/>
      <charset val="134"/>
    </font>
    <font>
      <b/>
      <sz val="12"/>
      <name val="宋体"/>
      <charset val="134"/>
    </font>
    <font>
      <sz val="9"/>
      <color indexed="8"/>
      <name val="宋体"/>
      <charset val="134"/>
    </font>
    <font>
      <b/>
      <sz val="11"/>
      <color indexed="8"/>
      <name val="宋体"/>
      <charset val="134"/>
    </font>
    <font>
      <sz val="11"/>
      <name val="宋体"/>
      <charset val="134"/>
    </font>
    <font>
      <sz val="10"/>
      <name val="仿宋_GB2312"/>
      <charset val="134"/>
    </font>
    <font>
      <sz val="10"/>
      <color theme="1"/>
      <name val="宋体"/>
      <charset val="134"/>
      <scheme val="minor"/>
    </font>
    <font>
      <sz val="12"/>
      <color theme="1"/>
      <name val="宋体"/>
      <charset val="134"/>
      <scheme val="minor"/>
    </font>
    <font>
      <sz val="12"/>
      <name val="宋体"/>
      <charset val="134"/>
    </font>
    <font>
      <sz val="10"/>
      <color rgb="FF000000"/>
      <name val="宋体"/>
      <charset val="134"/>
    </font>
    <font>
      <b/>
      <sz val="11"/>
      <name val="宋体"/>
      <charset val="134"/>
    </font>
    <font>
      <sz val="22"/>
      <color indexed="8"/>
      <name val="宋体"/>
      <charset val="134"/>
    </font>
    <font>
      <sz val="10"/>
      <color indexed="8"/>
      <name val="Arial"/>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right style="thin">
        <color rgb="FF000000"/>
      </right>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3" borderId="19"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0" applyNumberFormat="0" applyFill="0" applyAlignment="0" applyProtection="0">
      <alignment vertical="center"/>
    </xf>
    <xf numFmtId="0" fontId="40" fillId="0" borderId="20" applyNumberFormat="0" applyFill="0" applyAlignment="0" applyProtection="0">
      <alignment vertical="center"/>
    </xf>
    <xf numFmtId="0" fontId="41" fillId="0" borderId="21" applyNumberFormat="0" applyFill="0" applyAlignment="0" applyProtection="0">
      <alignment vertical="center"/>
    </xf>
    <xf numFmtId="0" fontId="41" fillId="0" borderId="0" applyNumberFormat="0" applyFill="0" applyBorder="0" applyAlignment="0" applyProtection="0">
      <alignment vertical="center"/>
    </xf>
    <xf numFmtId="0" fontId="42" fillId="4" borderId="22" applyNumberFormat="0" applyAlignment="0" applyProtection="0">
      <alignment vertical="center"/>
    </xf>
    <xf numFmtId="0" fontId="43" fillId="5" borderId="23" applyNumberFormat="0" applyAlignment="0" applyProtection="0">
      <alignment vertical="center"/>
    </xf>
    <xf numFmtId="0" fontId="44" fillId="5" borderId="22" applyNumberFormat="0" applyAlignment="0" applyProtection="0">
      <alignment vertical="center"/>
    </xf>
    <xf numFmtId="0" fontId="45" fillId="6" borderId="24" applyNumberFormat="0" applyAlignment="0" applyProtection="0">
      <alignment vertical="center"/>
    </xf>
    <xf numFmtId="0" fontId="46" fillId="0" borderId="25" applyNumberFormat="0" applyFill="0" applyAlignment="0" applyProtection="0">
      <alignment vertical="center"/>
    </xf>
    <xf numFmtId="0" fontId="47" fillId="0" borderId="26" applyNumberFormat="0" applyFill="0" applyAlignment="0" applyProtection="0">
      <alignment vertical="center"/>
    </xf>
    <xf numFmtId="0" fontId="48" fillId="7" borderId="0" applyNumberFormat="0" applyBorder="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2"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1" fillId="33" borderId="0" applyNumberFormat="0" applyBorder="0" applyAlignment="0" applyProtection="0">
      <alignment vertical="center"/>
    </xf>
    <xf numFmtId="0" fontId="1" fillId="0" borderId="0"/>
    <xf numFmtId="0" fontId="1" fillId="0" borderId="0">
      <alignment vertical="center"/>
    </xf>
    <xf numFmtId="0" fontId="23" fillId="0" borderId="0"/>
  </cellStyleXfs>
  <cellXfs count="219">
    <xf numFmtId="0" fontId="0" fillId="0" borderId="0" xfId="0" applyFont="1">
      <alignment vertical="center"/>
    </xf>
    <xf numFmtId="0" fontId="1" fillId="0" borderId="0" xfId="49" applyFont="1" applyAlignment="1">
      <alignment wrapText="1"/>
    </xf>
    <xf numFmtId="0" fontId="1" fillId="0" borderId="0" xfId="49"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49" applyFont="1" applyFill="1" applyAlignment="1">
      <alignment horizontal="center" vertical="center" wrapText="1"/>
    </xf>
    <xf numFmtId="0" fontId="4" fillId="0" borderId="0" xfId="49" applyFont="1" applyFill="1" applyAlignment="1">
      <alignment horizontal="left" vertical="center" wrapText="1"/>
    </xf>
    <xf numFmtId="0" fontId="5" fillId="0" borderId="1" xfId="49"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0" fontId="5" fillId="0" borderId="1" xfId="49" applyFont="1" applyFill="1" applyBorder="1" applyAlignment="1">
      <alignment vertical="center" wrapText="1"/>
    </xf>
    <xf numFmtId="176" fontId="5" fillId="0" borderId="1" xfId="49" applyNumberFormat="1" applyFont="1" applyFill="1" applyBorder="1" applyAlignment="1">
      <alignment horizontal="center" vertical="center" wrapText="1"/>
    </xf>
    <xf numFmtId="9" fontId="5" fillId="0" borderId="1" xfId="49" applyNumberFormat="1" applyFont="1" applyFill="1" applyBorder="1" applyAlignment="1">
      <alignment horizontal="center" vertical="center" wrapText="1"/>
    </xf>
    <xf numFmtId="176" fontId="5" fillId="0" borderId="1" xfId="49" applyNumberFormat="1" applyFont="1" applyFill="1" applyBorder="1" applyAlignment="1">
      <alignment horizontal="right" vertical="center" wrapText="1"/>
    </xf>
    <xf numFmtId="176" fontId="4" fillId="0" borderId="1" xfId="49" applyNumberFormat="1" applyFont="1" applyFill="1" applyBorder="1" applyAlignment="1">
      <alignment horizontal="center" vertical="center" wrapText="1"/>
    </xf>
    <xf numFmtId="0" fontId="4" fillId="0" borderId="1" xfId="49" applyFont="1" applyFill="1" applyBorder="1" applyAlignment="1">
      <alignment horizontal="center" vertical="center" wrapText="1"/>
    </xf>
    <xf numFmtId="49" fontId="5" fillId="0" borderId="2" xfId="49" applyNumberFormat="1" applyFont="1" applyFill="1" applyBorder="1" applyAlignment="1">
      <alignment horizontal="left" vertical="top" wrapText="1"/>
    </xf>
    <xf numFmtId="49" fontId="5" fillId="0" borderId="3" xfId="49" applyNumberFormat="1" applyFont="1" applyFill="1" applyBorder="1" applyAlignment="1">
      <alignment horizontal="left" vertical="top" wrapText="1"/>
    </xf>
    <xf numFmtId="49" fontId="5" fillId="0" borderId="4" xfId="49" applyNumberFormat="1" applyFont="1" applyFill="1" applyBorder="1" applyAlignment="1">
      <alignment horizontal="left" vertical="top" wrapText="1"/>
    </xf>
    <xf numFmtId="176" fontId="5" fillId="0" borderId="1" xfId="49" applyNumberFormat="1" applyFont="1" applyFill="1" applyBorder="1" applyAlignment="1">
      <alignment horizontal="left" vertical="top" wrapText="1"/>
    </xf>
    <xf numFmtId="0" fontId="5" fillId="2" borderId="2" xfId="49" applyFont="1" applyFill="1" applyBorder="1" applyAlignment="1">
      <alignment horizontal="center" vertical="center" wrapText="1"/>
    </xf>
    <xf numFmtId="0" fontId="5" fillId="2" borderId="3" xfId="49" applyFont="1" applyFill="1" applyBorder="1" applyAlignment="1">
      <alignment horizontal="center" vertical="center" wrapText="1"/>
    </xf>
    <xf numFmtId="0" fontId="5" fillId="2" borderId="4" xfId="49" applyFont="1" applyFill="1" applyBorder="1" applyAlignment="1">
      <alignment horizontal="center" vertical="center" wrapText="1"/>
    </xf>
    <xf numFmtId="0" fontId="5" fillId="2" borderId="5"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2" borderId="1" xfId="49" applyFont="1" applyFill="1" applyBorder="1" applyAlignment="1">
      <alignment horizontal="center" vertical="center" wrapText="1"/>
    </xf>
    <xf numFmtId="0" fontId="5" fillId="2" borderId="6" xfId="49" applyFont="1" applyFill="1" applyBorder="1" applyAlignment="1">
      <alignment horizontal="center" vertical="center" wrapText="1"/>
    </xf>
    <xf numFmtId="0" fontId="6" fillId="0" borderId="1" xfId="49" applyFont="1" applyFill="1" applyBorder="1" applyAlignment="1">
      <alignment horizontal="center" vertical="center" wrapText="1"/>
    </xf>
    <xf numFmtId="0" fontId="6" fillId="0" borderId="5" xfId="49" applyFont="1" applyFill="1" applyBorder="1" applyAlignment="1">
      <alignment horizontal="center" vertical="center" wrapText="1"/>
    </xf>
    <xf numFmtId="0" fontId="4" fillId="0" borderId="1" xfId="49" applyFont="1" applyFill="1" applyBorder="1" applyAlignment="1">
      <alignment horizontal="left" vertical="center" wrapText="1"/>
    </xf>
    <xf numFmtId="0" fontId="6" fillId="0" borderId="1" xfId="49" applyFont="1" applyFill="1" applyBorder="1" applyAlignment="1">
      <alignment vertical="center" wrapText="1"/>
    </xf>
    <xf numFmtId="0" fontId="4" fillId="2" borderId="1" xfId="49" applyFont="1" applyFill="1" applyBorder="1" applyAlignment="1">
      <alignment horizontal="center" vertical="center" wrapText="1"/>
    </xf>
    <xf numFmtId="0" fontId="4" fillId="2" borderId="6" xfId="49" applyFont="1" applyFill="1" applyBorder="1" applyAlignment="1">
      <alignment horizontal="center" vertical="center" wrapText="1"/>
    </xf>
    <xf numFmtId="49" fontId="7" fillId="0" borderId="1" xfId="50" applyNumberFormat="1" applyFont="1" applyFill="1" applyBorder="1" applyAlignment="1">
      <alignment horizontal="center" vertical="center" wrapText="1"/>
    </xf>
    <xf numFmtId="49" fontId="6" fillId="0" borderId="1" xfId="49" applyNumberFormat="1" applyFont="1" applyFill="1" applyBorder="1" applyAlignment="1">
      <alignment horizontal="center" vertical="center" wrapText="1"/>
    </xf>
    <xf numFmtId="0" fontId="6" fillId="0" borderId="7" xfId="49" applyFont="1" applyFill="1" applyBorder="1" applyAlignment="1">
      <alignment horizontal="center" vertical="center" wrapText="1"/>
    </xf>
    <xf numFmtId="49" fontId="6" fillId="0" borderId="5" xfId="49" applyNumberFormat="1" applyFont="1" applyFill="1" applyBorder="1" applyAlignment="1">
      <alignment horizontal="center" vertical="center" wrapText="1"/>
    </xf>
    <xf numFmtId="0" fontId="4" fillId="0" borderId="1" xfId="49" applyNumberFormat="1"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0" fontId="5" fillId="0" borderId="1" xfId="49" applyFont="1" applyBorder="1" applyAlignment="1">
      <alignment horizontal="center" vertical="center" wrapText="1"/>
    </xf>
    <xf numFmtId="0" fontId="5" fillId="0" borderId="1" xfId="49" applyFont="1" applyBorder="1" applyAlignment="1">
      <alignment horizontal="center" wrapText="1"/>
    </xf>
    <xf numFmtId="0" fontId="5" fillId="0" borderId="0" xfId="49" applyFont="1" applyAlignment="1">
      <alignment horizontal="center" vertical="center" wrapText="1"/>
    </xf>
    <xf numFmtId="0" fontId="6" fillId="0" borderId="0" xfId="49" applyFont="1" applyAlignment="1">
      <alignment horizontal="left" vertical="center" wrapText="1"/>
    </xf>
    <xf numFmtId="0" fontId="4" fillId="0" borderId="0" xfId="49" applyFont="1" applyAlignment="1">
      <alignment horizontal="center" vertical="center" wrapText="1"/>
    </xf>
    <xf numFmtId="0" fontId="8" fillId="0" borderId="0" xfId="0" applyFont="1" applyFill="1" applyBorder="1" applyAlignment="1">
      <alignment horizontal="right" vertical="center" wrapText="1"/>
    </xf>
    <xf numFmtId="49" fontId="5" fillId="0" borderId="1" xfId="49" applyNumberFormat="1" applyFont="1" applyFill="1" applyBorder="1" applyAlignment="1">
      <alignment horizontal="left" vertical="top" wrapText="1"/>
    </xf>
    <xf numFmtId="0" fontId="9" fillId="0" borderId="1" xfId="49" applyFont="1" applyBorder="1" applyAlignment="1">
      <alignment horizontal="center" vertical="center" wrapText="1"/>
    </xf>
    <xf numFmtId="0" fontId="9" fillId="0" borderId="0" xfId="49" applyFont="1" applyAlignment="1">
      <alignment horizontal="center" vertical="center" wrapText="1"/>
    </xf>
    <xf numFmtId="0" fontId="10" fillId="0" borderId="0" xfId="49" applyFont="1" applyAlignment="1">
      <alignment horizontal="center" vertical="center" wrapText="1"/>
    </xf>
    <xf numFmtId="0" fontId="8" fillId="0" borderId="0" xfId="0" applyFont="1" applyFill="1" applyAlignment="1">
      <alignment horizontal="right" vertical="center" wrapText="1"/>
    </xf>
    <xf numFmtId="176" fontId="4" fillId="0" borderId="1" xfId="49" applyNumberFormat="1" applyFont="1" applyFill="1" applyBorder="1" applyAlignment="1">
      <alignment horizontal="right" vertical="center" wrapText="1"/>
    </xf>
    <xf numFmtId="49" fontId="5" fillId="0" borderId="2" xfId="49" applyNumberFormat="1" applyFont="1" applyFill="1" applyBorder="1" applyAlignment="1">
      <alignment horizontal="center" vertical="center" wrapText="1"/>
    </xf>
    <xf numFmtId="49" fontId="5" fillId="0" borderId="3" xfId="49" applyNumberFormat="1" applyFont="1" applyFill="1" applyBorder="1" applyAlignment="1">
      <alignment horizontal="center" vertical="center" wrapText="1"/>
    </xf>
    <xf numFmtId="49" fontId="5" fillId="0" borderId="4" xfId="49" applyNumberFormat="1" applyFont="1" applyFill="1" applyBorder="1" applyAlignment="1">
      <alignment horizontal="center" vertical="center" wrapText="1"/>
    </xf>
    <xf numFmtId="0" fontId="11" fillId="0" borderId="1" xfId="49" applyFont="1" applyFill="1" applyBorder="1" applyAlignment="1">
      <alignment vertical="center" wrapText="1"/>
    </xf>
    <xf numFmtId="0" fontId="5" fillId="0" borderId="1" xfId="49" applyNumberFormat="1" applyFont="1" applyFill="1" applyBorder="1" applyAlignment="1">
      <alignment horizontal="center" vertical="center" wrapText="1"/>
    </xf>
    <xf numFmtId="0" fontId="1" fillId="0" borderId="0" xfId="0" applyFont="1" applyFill="1" applyBorder="1" applyAlignment="1"/>
    <xf numFmtId="0" fontId="8" fillId="0" borderId="0" xfId="0" applyFont="1" applyFill="1" applyBorder="1" applyAlignment="1"/>
    <xf numFmtId="0" fontId="12" fillId="0" borderId="0" xfId="50" applyFont="1" applyFill="1" applyAlignment="1">
      <alignment horizontal="center" vertical="center"/>
    </xf>
    <xf numFmtId="0" fontId="1" fillId="0" borderId="0" xfId="50" applyFont="1" applyFill="1">
      <alignment vertical="center"/>
    </xf>
    <xf numFmtId="0" fontId="13" fillId="0" borderId="0" xfId="0" applyFont="1" applyFill="1" applyBorder="1" applyAlignment="1">
      <alignment horizontal="center" vertical="center"/>
    </xf>
    <xf numFmtId="0" fontId="12" fillId="0" borderId="8" xfId="0" applyFont="1" applyFill="1" applyBorder="1" applyAlignment="1">
      <alignment horizontal="left" vertical="center"/>
    </xf>
    <xf numFmtId="0" fontId="14"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5" fillId="0" borderId="1" xfId="0" applyFont="1" applyFill="1" applyBorder="1" applyAlignment="1">
      <alignment horizontal="left" vertical="center"/>
    </xf>
    <xf numFmtId="49" fontId="12"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17" fillId="0" borderId="2" xfId="0" applyNumberFormat="1" applyFont="1" applyFill="1" applyBorder="1" applyAlignment="1">
      <alignment horizontal="left" vertical="center" wrapText="1"/>
    </xf>
    <xf numFmtId="0" fontId="17" fillId="0" borderId="3" xfId="0" applyNumberFormat="1" applyFont="1" applyFill="1" applyBorder="1" applyAlignment="1">
      <alignment horizontal="left" vertical="center" wrapText="1"/>
    </xf>
    <xf numFmtId="0" fontId="17" fillId="0" borderId="4" xfId="0" applyNumberFormat="1" applyFont="1" applyFill="1" applyBorder="1" applyAlignment="1">
      <alignment horizontal="left" vertical="center" wrapText="1"/>
    </xf>
    <xf numFmtId="0" fontId="12" fillId="0" borderId="2"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8" fillId="0" borderId="1" xfId="0" applyFont="1" applyFill="1" applyBorder="1" applyAlignment="1">
      <alignment horizontal="left" vertical="center"/>
    </xf>
    <xf numFmtId="0" fontId="12" fillId="0" borderId="7"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10"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6"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49" fontId="8" fillId="0" borderId="2" xfId="0" applyNumberFormat="1" applyFont="1" applyFill="1" applyBorder="1" applyAlignment="1">
      <alignment horizontal="left" vertical="center" wrapText="1"/>
    </xf>
    <xf numFmtId="49" fontId="8" fillId="0" borderId="3" xfId="0" applyNumberFormat="1" applyFont="1" applyFill="1" applyBorder="1" applyAlignment="1">
      <alignment horizontal="left" vertical="center" wrapText="1"/>
    </xf>
    <xf numFmtId="177"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right" vertical="center" wrapText="1"/>
    </xf>
    <xf numFmtId="0" fontId="19" fillId="0" borderId="1" xfId="0" applyFont="1" applyFill="1" applyBorder="1" applyAlignment="1">
      <alignment horizontal="center" vertical="center"/>
    </xf>
    <xf numFmtId="49" fontId="8" fillId="0" borderId="5"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right" vertical="center" wrapText="1"/>
    </xf>
    <xf numFmtId="49" fontId="8" fillId="0" borderId="6"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49" fontId="12" fillId="0" borderId="5" xfId="50" applyNumberFormat="1" applyFont="1" applyFill="1" applyBorder="1" applyAlignment="1">
      <alignment horizontal="center" vertical="center"/>
    </xf>
    <xf numFmtId="0" fontId="12" fillId="0" borderId="1" xfId="50" applyFont="1" applyFill="1" applyBorder="1" applyAlignment="1">
      <alignment horizontal="center" vertical="center"/>
    </xf>
    <xf numFmtId="49" fontId="12" fillId="0" borderId="5" xfId="50" applyNumberFormat="1" applyFont="1" applyFill="1" applyBorder="1" applyAlignment="1">
      <alignment horizontal="center" vertical="center" wrapText="1"/>
    </xf>
    <xf numFmtId="49" fontId="12" fillId="0" borderId="2" xfId="50" applyNumberFormat="1" applyFont="1" applyFill="1" applyBorder="1" applyAlignment="1">
      <alignment horizontal="center" vertical="center" wrapText="1"/>
    </xf>
    <xf numFmtId="49" fontId="8" fillId="0" borderId="5" xfId="50" applyNumberFormat="1" applyFont="1" applyFill="1" applyBorder="1" applyAlignment="1">
      <alignment horizontal="center" vertical="center" wrapText="1"/>
    </xf>
    <xf numFmtId="49" fontId="7" fillId="0" borderId="5" xfId="50" applyNumberFormat="1" applyFont="1" applyFill="1" applyBorder="1" applyAlignment="1">
      <alignment horizontal="center" vertical="center" wrapText="1"/>
    </xf>
    <xf numFmtId="49" fontId="12" fillId="0" borderId="2" xfId="50" applyNumberFormat="1" applyFont="1" applyFill="1" applyBorder="1" applyAlignment="1">
      <alignment horizontal="left" vertical="center" wrapText="1"/>
    </xf>
    <xf numFmtId="0" fontId="6" fillId="0" borderId="11" xfId="49" applyFont="1" applyFill="1" applyBorder="1" applyAlignment="1">
      <alignment horizontal="center" vertical="center" wrapText="1"/>
    </xf>
    <xf numFmtId="0" fontId="20"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9" fontId="4" fillId="0" borderId="1" xfId="0" applyNumberFormat="1" applyFont="1" applyFill="1" applyBorder="1" applyAlignment="1">
      <alignment horizontal="center" vertical="center" wrapText="1"/>
    </xf>
    <xf numFmtId="0" fontId="21" fillId="0" borderId="2" xfId="0" applyFont="1" applyFill="1" applyBorder="1" applyAlignment="1">
      <alignment horizontal="left" vertical="center" wrapText="1"/>
    </xf>
    <xf numFmtId="0" fontId="21" fillId="0" borderId="2" xfId="0" applyFont="1" applyFill="1" applyBorder="1" applyAlignment="1">
      <alignment horizontal="center" vertical="center" wrapText="1"/>
    </xf>
    <xf numFmtId="0" fontId="21" fillId="0" borderId="1" xfId="0" applyFont="1" applyFill="1" applyBorder="1" applyAlignment="1">
      <alignment horizontal="center" vertical="center" wrapText="1"/>
    </xf>
    <xf numFmtId="9" fontId="21" fillId="0" borderId="1" xfId="0" applyNumberFormat="1" applyFont="1" applyFill="1" applyBorder="1" applyAlignment="1">
      <alignment horizontal="center" vertical="center" wrapText="1"/>
    </xf>
    <xf numFmtId="0" fontId="6" fillId="0" borderId="12" xfId="49" applyFont="1" applyFill="1" applyBorder="1" applyAlignment="1">
      <alignment horizontal="center" vertical="center" wrapText="1"/>
    </xf>
    <xf numFmtId="49" fontId="6" fillId="0" borderId="11" xfId="49"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19" fillId="0" borderId="0" xfId="0" applyFont="1" applyFill="1" applyBorder="1" applyAlignment="1"/>
    <xf numFmtId="0" fontId="23" fillId="0" borderId="0" xfId="0" applyFont="1" applyFill="1" applyBorder="1" applyAlignment="1">
      <alignment horizontal="right" vertical="center" wrapText="1"/>
    </xf>
    <xf numFmtId="49" fontId="24" fillId="0" borderId="1" xfId="0" applyNumberFormat="1" applyFont="1" applyFill="1" applyBorder="1" applyAlignment="1">
      <alignment vertical="center" wrapText="1"/>
    </xf>
    <xf numFmtId="0" fontId="12" fillId="0" borderId="4" xfId="0" applyNumberFormat="1"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1" fillId="0" borderId="1" xfId="0" applyFont="1" applyFill="1" applyBorder="1" applyAlignment="1"/>
    <xf numFmtId="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49" fontId="12" fillId="0" borderId="3" xfId="50" applyNumberFormat="1" applyFont="1" applyFill="1" applyBorder="1" applyAlignment="1">
      <alignment horizontal="center" vertical="center" wrapText="1"/>
    </xf>
    <xf numFmtId="49" fontId="12" fillId="0" borderId="4" xfId="50" applyNumberFormat="1" applyFont="1" applyFill="1" applyBorder="1" applyAlignment="1">
      <alignment horizontal="center" vertical="center" wrapText="1"/>
    </xf>
    <xf numFmtId="49" fontId="12" fillId="0" borderId="3" xfId="50" applyNumberFormat="1" applyFont="1" applyFill="1" applyBorder="1" applyAlignment="1">
      <alignment horizontal="left" vertical="center" wrapText="1"/>
    </xf>
    <xf numFmtId="49" fontId="12" fillId="0" borderId="4" xfId="50" applyNumberFormat="1"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7" fillId="0" borderId="8" xfId="0" applyFont="1" applyFill="1" applyBorder="1" applyAlignment="1">
      <alignment horizontal="left"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25" fillId="0" borderId="0" xfId="0" applyFont="1" applyFill="1" applyBorder="1" applyAlignment="1">
      <alignment horizontal="left" vertical="center"/>
    </xf>
    <xf numFmtId="0" fontId="23" fillId="0" borderId="0" xfId="0" applyFont="1" applyFill="1" applyBorder="1" applyAlignment="1"/>
    <xf numFmtId="0" fontId="23" fillId="0" borderId="0" xfId="0" applyFont="1" applyFill="1" applyBorder="1" applyAlignment="1">
      <alignment wrapText="1"/>
    </xf>
    <xf numFmtId="0" fontId="23" fillId="0" borderId="0" xfId="0" applyFont="1" applyFill="1" applyBorder="1" applyAlignment="1">
      <alignment horizontal="center" wrapText="1"/>
    </xf>
    <xf numFmtId="0" fontId="23" fillId="0" borderId="0" xfId="0" applyFont="1" applyFill="1" applyBorder="1" applyAlignment="1">
      <alignment vertical="center" wrapText="1"/>
    </xf>
    <xf numFmtId="0" fontId="23" fillId="0" borderId="0" xfId="51" applyFill="1" applyAlignment="1">
      <alignment vertical="center"/>
    </xf>
    <xf numFmtId="0" fontId="23" fillId="0" borderId="0" xfId="51" applyFill="1" applyAlignment="1">
      <alignment horizontal="center" vertical="center"/>
    </xf>
    <xf numFmtId="0" fontId="26" fillId="0" borderId="0" xfId="0" applyFont="1" applyFill="1" applyAlignment="1">
      <alignment horizontal="center"/>
    </xf>
    <xf numFmtId="0" fontId="26" fillId="0" borderId="0" xfId="0" applyFont="1" applyFill="1" applyAlignment="1">
      <alignment horizontal="center" vertical="center"/>
    </xf>
    <xf numFmtId="0" fontId="27" fillId="0" borderId="0" xfId="0" applyFont="1" applyFill="1" applyBorder="1" applyAlignment="1"/>
    <xf numFmtId="0" fontId="27" fillId="0" borderId="0" xfId="0" applyFont="1" applyFill="1" applyBorder="1" applyAlignment="1">
      <alignment horizontal="center"/>
    </xf>
    <xf numFmtId="0" fontId="27" fillId="0" borderId="0" xfId="0" applyFont="1" applyFill="1" applyBorder="1" applyAlignment="1">
      <alignment horizontal="center" vertical="center"/>
    </xf>
    <xf numFmtId="0" fontId="7" fillId="0" borderId="0" xfId="0" applyFont="1" applyFill="1" applyBorder="1" applyAlignment="1"/>
    <xf numFmtId="0" fontId="7" fillId="0" borderId="0" xfId="0" applyFont="1" applyFill="1" applyBorder="1" applyAlignment="1">
      <alignment horizontal="center"/>
    </xf>
    <xf numFmtId="0" fontId="7" fillId="0" borderId="0" xfId="0" applyFont="1" applyFill="1" applyBorder="1" applyAlignment="1">
      <alignment horizontal="center" vertical="center"/>
    </xf>
    <xf numFmtId="0" fontId="7" fillId="0" borderId="1" xfId="0" applyFont="1" applyFill="1" applyBorder="1" applyAlignment="1">
      <alignment horizontal="center" vertical="center" wrapText="1" shrinkToFit="1"/>
    </xf>
    <xf numFmtId="0" fontId="7" fillId="0" borderId="7" xfId="0" applyFont="1" applyFill="1" applyBorder="1" applyAlignment="1">
      <alignment horizontal="center" vertical="center" wrapText="1" shrinkToFit="1"/>
    </xf>
    <xf numFmtId="4" fontId="7" fillId="0" borderId="7" xfId="0" applyNumberFormat="1" applyFont="1" applyFill="1" applyBorder="1" applyAlignment="1">
      <alignment horizontal="center" vertical="center" wrapText="1" shrinkToFit="1"/>
    </xf>
    <xf numFmtId="4" fontId="7" fillId="0" borderId="9" xfId="0" applyNumberFormat="1"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4" fontId="7" fillId="0" borderId="1" xfId="0" applyNumberFormat="1" applyFont="1" applyFill="1" applyBorder="1" applyAlignment="1">
      <alignment horizontal="center" vertical="center" wrapText="1" shrinkToFit="1"/>
    </xf>
    <xf numFmtId="0" fontId="7" fillId="0" borderId="10" xfId="0" applyFont="1" applyFill="1" applyBorder="1" applyAlignment="1">
      <alignment horizontal="center" vertical="center" wrapText="1" shrinkToFit="1"/>
    </xf>
    <xf numFmtId="49" fontId="7" fillId="0" borderId="1" xfId="0" applyNumberFormat="1" applyFont="1" applyFill="1" applyBorder="1" applyAlignment="1">
      <alignment horizontal="center" vertical="center" wrapText="1" shrinkToFit="1"/>
    </xf>
    <xf numFmtId="0" fontId="8" fillId="0" borderId="1" xfId="0" applyFont="1" applyFill="1" applyBorder="1" applyAlignment="1">
      <alignment horizontal="center" vertical="center" wrapText="1" shrinkToFit="1"/>
    </xf>
    <xf numFmtId="4" fontId="8" fillId="0" borderId="1" xfId="0" applyNumberFormat="1" applyFont="1" applyFill="1" applyBorder="1" applyAlignment="1">
      <alignment horizontal="center" vertical="center" wrapText="1"/>
    </xf>
    <xf numFmtId="4" fontId="8" fillId="0" borderId="1" xfId="0" applyNumberFormat="1" applyFont="1" applyFill="1" applyBorder="1" applyAlignment="1">
      <alignment horizontal="center" vertical="center" wrapText="1" shrinkToFit="1"/>
    </xf>
    <xf numFmtId="4" fontId="8" fillId="0" borderId="1" xfId="0" applyNumberFormat="1" applyFont="1" applyFill="1" applyBorder="1" applyAlignment="1">
      <alignment horizontal="right" vertical="center" wrapText="1" shrinkToFit="1"/>
    </xf>
    <xf numFmtId="0" fontId="8" fillId="0" borderId="0" xfId="0" applyFont="1" applyFill="1" applyBorder="1" applyAlignment="1">
      <alignment vertical="top" wrapText="1"/>
    </xf>
    <xf numFmtId="0" fontId="8" fillId="0" borderId="0" xfId="0" applyFont="1" applyFill="1" applyBorder="1" applyAlignment="1">
      <alignment horizontal="center" vertical="top" wrapText="1"/>
    </xf>
    <xf numFmtId="0" fontId="8" fillId="0" borderId="0" xfId="0" applyFont="1" applyFill="1" applyBorder="1" applyAlignment="1">
      <alignment horizontal="center" vertical="center" wrapText="1"/>
    </xf>
    <xf numFmtId="4" fontId="7" fillId="0" borderId="13" xfId="0" applyNumberFormat="1" applyFont="1" applyFill="1" applyBorder="1" applyAlignment="1">
      <alignment horizontal="center" vertical="center" wrapText="1" shrinkToFit="1"/>
    </xf>
    <xf numFmtId="4" fontId="7" fillId="0" borderId="2" xfId="0" applyNumberFormat="1" applyFont="1" applyFill="1" applyBorder="1" applyAlignment="1">
      <alignment horizontal="center" vertical="center" wrapText="1" shrinkToFit="1"/>
    </xf>
    <xf numFmtId="4" fontId="7" fillId="0" borderId="4" xfId="0" applyNumberFormat="1" applyFont="1" applyFill="1" applyBorder="1" applyAlignment="1">
      <alignment horizontal="center" vertical="center" wrapText="1" shrinkToFit="1"/>
    </xf>
    <xf numFmtId="0" fontId="8" fillId="0" borderId="1" xfId="0" applyFont="1" applyFill="1" applyBorder="1" applyAlignment="1">
      <alignment horizontal="center" vertical="center" wrapText="1"/>
    </xf>
    <xf numFmtId="43" fontId="8" fillId="0" borderId="1" xfId="1" applyFont="1" applyFill="1" applyBorder="1" applyAlignment="1">
      <alignment horizontal="center" vertical="center" wrapText="1"/>
    </xf>
    <xf numFmtId="0" fontId="8" fillId="0" borderId="1" xfId="0" applyFont="1" applyFill="1" applyBorder="1" applyAlignment="1">
      <alignment vertical="center" wrapText="1"/>
    </xf>
    <xf numFmtId="0" fontId="7" fillId="0" borderId="0" xfId="0" applyFont="1" applyFill="1" applyBorder="1" applyAlignment="1">
      <alignment horizontal="right"/>
    </xf>
    <xf numFmtId="0" fontId="7" fillId="0" borderId="13"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7" fillId="0" borderId="14" xfId="0" applyFont="1" applyFill="1" applyBorder="1" applyAlignment="1">
      <alignment horizontal="center" vertical="center" wrapText="1" shrinkToFit="1"/>
    </xf>
    <xf numFmtId="0" fontId="7" fillId="0" borderId="8" xfId="0" applyFont="1" applyFill="1" applyBorder="1" applyAlignment="1">
      <alignment horizontal="center" vertical="center" wrapText="1" shrinkToFit="1"/>
    </xf>
    <xf numFmtId="49" fontId="7" fillId="0" borderId="2" xfId="0" applyNumberFormat="1" applyFont="1" applyFill="1" applyBorder="1" applyAlignment="1">
      <alignment horizontal="center" vertical="center" wrapText="1" shrinkToFit="1"/>
    </xf>
    <xf numFmtId="4" fontId="8" fillId="0" borderId="1" xfId="0" applyNumberFormat="1" applyFont="1" applyFill="1" applyBorder="1" applyAlignment="1">
      <alignment horizontal="right" vertical="center" wrapText="1"/>
    </xf>
    <xf numFmtId="0" fontId="28" fillId="0" borderId="0" xfId="0" applyFont="1" applyAlignment="1">
      <alignment horizontal="center" vertical="center"/>
    </xf>
    <xf numFmtId="0" fontId="23" fillId="0" borderId="0" xfId="0" applyFont="1" applyAlignment="1"/>
    <xf numFmtId="0" fontId="29" fillId="0" borderId="1" xfId="0" applyNumberFormat="1" applyFont="1" applyBorder="1" applyAlignment="1">
      <alignment horizontal="center" vertical="center"/>
    </xf>
    <xf numFmtId="0" fontId="29" fillId="0" borderId="1" xfId="0" applyNumberFormat="1" applyFont="1" applyBorder="1" applyAlignment="1">
      <alignment horizontal="left" vertical="center"/>
    </xf>
    <xf numFmtId="4" fontId="29" fillId="0" borderId="1" xfId="0" applyNumberFormat="1" applyFont="1" applyBorder="1" applyAlignment="1">
      <alignment horizontal="right" vertical="center"/>
    </xf>
    <xf numFmtId="0" fontId="29" fillId="0" borderId="15" xfId="0" applyNumberFormat="1" applyFont="1" applyBorder="1" applyAlignment="1">
      <alignment horizontal="left" vertical="center"/>
    </xf>
    <xf numFmtId="0" fontId="29" fillId="0" borderId="15" xfId="0" applyNumberFormat="1" applyFont="1" applyBorder="1" applyAlignment="1">
      <alignment horizontal="center" vertical="center"/>
    </xf>
    <xf numFmtId="4" fontId="29" fillId="0" borderId="15" xfId="0" applyNumberFormat="1" applyFont="1" applyBorder="1" applyAlignment="1">
      <alignment horizontal="right" vertical="center"/>
    </xf>
    <xf numFmtId="0" fontId="29" fillId="0" borderId="15" xfId="0" applyNumberFormat="1" applyFont="1" applyBorder="1" applyAlignment="1">
      <alignment horizontal="left" vertical="center" wrapText="1"/>
    </xf>
    <xf numFmtId="0" fontId="30" fillId="0" borderId="0" xfId="0" applyFont="1" applyAlignment="1"/>
    <xf numFmtId="0" fontId="28" fillId="0" borderId="0" xfId="0" applyFont="1" applyFill="1" applyAlignment="1">
      <alignment horizontal="center" vertical="center"/>
    </xf>
    <xf numFmtId="0" fontId="29" fillId="0" borderId="1" xfId="0" applyNumberFormat="1" applyFont="1" applyBorder="1" applyAlignment="1">
      <alignment horizontal="center" vertical="center" wrapText="1"/>
    </xf>
    <xf numFmtId="0" fontId="31" fillId="0" borderId="1" xfId="0" applyNumberFormat="1" applyFont="1" applyBorder="1" applyAlignment="1">
      <alignment horizontal="left" vertical="center" wrapText="1"/>
    </xf>
    <xf numFmtId="0" fontId="29" fillId="0" borderId="1" xfId="0" applyNumberFormat="1" applyFont="1" applyBorder="1" applyAlignment="1">
      <alignment horizontal="left" vertical="center" wrapText="1"/>
    </xf>
    <xf numFmtId="4" fontId="29" fillId="0" borderId="1" xfId="0" applyNumberFormat="1" applyFont="1" applyBorder="1" applyAlignment="1">
      <alignment horizontal="right" vertical="center" wrapText="1"/>
    </xf>
    <xf numFmtId="0" fontId="29" fillId="0" borderId="15" xfId="0" applyNumberFormat="1" applyFont="1" applyBorder="1" applyAlignment="1">
      <alignment horizontal="center" vertical="center" wrapText="1"/>
    </xf>
    <xf numFmtId="4" fontId="29" fillId="0" borderId="15" xfId="0" applyNumberFormat="1" applyFont="1" applyBorder="1" applyAlignment="1">
      <alignment horizontal="right" vertical="center" wrapText="1"/>
    </xf>
    <xf numFmtId="0" fontId="31" fillId="0" borderId="15" xfId="0" applyNumberFormat="1" applyFont="1" applyBorder="1" applyAlignment="1">
      <alignment horizontal="left" vertical="center" wrapText="1"/>
    </xf>
    <xf numFmtId="0" fontId="32" fillId="0" borderId="0" xfId="0" applyFont="1" applyAlignment="1">
      <alignment horizontal="center" vertical="center"/>
    </xf>
    <xf numFmtId="0" fontId="0" fillId="0" borderId="16" xfId="0" applyFont="1" applyBorder="1" applyAlignment="1">
      <alignment horizontal="left" vertical="center"/>
    </xf>
    <xf numFmtId="0" fontId="0" fillId="0" borderId="17" xfId="0" applyFont="1" applyBorder="1" applyAlignment="1">
      <alignment horizontal="left" vertical="center"/>
    </xf>
    <xf numFmtId="0" fontId="0" fillId="0" borderId="18" xfId="0" applyFont="1" applyBorder="1" applyAlignment="1">
      <alignment horizontal="left" vertical="center"/>
    </xf>
    <xf numFmtId="0" fontId="0" fillId="0" borderId="0" xfId="0" applyFont="1" applyAlignment="1">
      <alignment horizontal="left" vertical="center"/>
    </xf>
    <xf numFmtId="0" fontId="23" fillId="0" borderId="0" xfId="0" applyFont="1" applyAlignment="1">
      <alignment horizontal="center"/>
    </xf>
    <xf numFmtId="0" fontId="8" fillId="0" borderId="0" xfId="0" applyFont="1" applyAlignment="1"/>
    <xf numFmtId="0" fontId="29" fillId="0" borderId="15" xfId="0" applyNumberFormat="1" applyFont="1" applyBorder="1" applyAlignment="1">
      <alignment horizontal="right" vertical="center"/>
    </xf>
    <xf numFmtId="4" fontId="29" fillId="0" borderId="15" xfId="0" applyNumberFormat="1" applyFont="1" applyFill="1" applyBorder="1" applyAlignment="1">
      <alignment horizontal="right" vertical="center"/>
    </xf>
    <xf numFmtId="0" fontId="12" fillId="0" borderId="2" xfId="0" applyNumberFormat="1" applyFont="1" applyFill="1" applyBorder="1" applyAlignment="1" quotePrefix="1">
      <alignment horizontal="center" vertical="center" wrapText="1"/>
    </xf>
    <xf numFmtId="49" fontId="7" fillId="0" borderId="1" xfId="5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_04-分类改革-预算表" xfId="51"/>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F14" sqref="F14:F2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10" t="s">
        <v>0</v>
      </c>
    </row>
    <row r="2" ht="14.25" spans="6:6">
      <c r="F2" s="193" t="s">
        <v>1</v>
      </c>
    </row>
    <row r="3" ht="14.25" spans="1:6">
      <c r="A3" s="193" t="s">
        <v>2</v>
      </c>
      <c r="F3" s="193" t="s">
        <v>3</v>
      </c>
    </row>
    <row r="4" ht="19.5" customHeight="1" spans="1:6">
      <c r="A4" s="194" t="s">
        <v>4</v>
      </c>
      <c r="B4" s="194"/>
      <c r="C4" s="194"/>
      <c r="D4" s="194" t="s">
        <v>5</v>
      </c>
      <c r="E4" s="194"/>
      <c r="F4" s="194"/>
    </row>
    <row r="5" ht="19.5" customHeight="1" spans="1:6">
      <c r="A5" s="194" t="s">
        <v>6</v>
      </c>
      <c r="B5" s="194" t="s">
        <v>7</v>
      </c>
      <c r="C5" s="194" t="s">
        <v>8</v>
      </c>
      <c r="D5" s="194" t="s">
        <v>9</v>
      </c>
      <c r="E5" s="194" t="s">
        <v>7</v>
      </c>
      <c r="F5" s="194" t="s">
        <v>8</v>
      </c>
    </row>
    <row r="6" ht="19.5" customHeight="1" spans="1:6">
      <c r="A6" s="194" t="s">
        <v>10</v>
      </c>
      <c r="B6" s="194"/>
      <c r="C6" s="194" t="s">
        <v>11</v>
      </c>
      <c r="D6" s="194" t="s">
        <v>10</v>
      </c>
      <c r="E6" s="194"/>
      <c r="F6" s="194" t="s">
        <v>12</v>
      </c>
    </row>
    <row r="7" ht="19.5" customHeight="1" spans="1:6">
      <c r="A7" s="195" t="s">
        <v>13</v>
      </c>
      <c r="B7" s="194" t="s">
        <v>11</v>
      </c>
      <c r="C7" s="196">
        <v>496.09</v>
      </c>
      <c r="D7" s="195" t="s">
        <v>14</v>
      </c>
      <c r="E7" s="194" t="s">
        <v>15</v>
      </c>
      <c r="F7" s="196"/>
    </row>
    <row r="8" ht="19.5" customHeight="1" spans="1:6">
      <c r="A8" s="197" t="s">
        <v>16</v>
      </c>
      <c r="B8" s="198" t="s">
        <v>12</v>
      </c>
      <c r="C8" s="199"/>
      <c r="D8" s="197" t="s">
        <v>17</v>
      </c>
      <c r="E8" s="198" t="s">
        <v>18</v>
      </c>
      <c r="F8" s="199"/>
    </row>
    <row r="9" ht="19.5" customHeight="1" spans="1:6">
      <c r="A9" s="197" t="s">
        <v>19</v>
      </c>
      <c r="B9" s="198" t="s">
        <v>20</v>
      </c>
      <c r="C9" s="199"/>
      <c r="D9" s="197" t="s">
        <v>21</v>
      </c>
      <c r="E9" s="198" t="s">
        <v>22</v>
      </c>
      <c r="F9" s="199"/>
    </row>
    <row r="10" ht="19.5" customHeight="1" spans="1:6">
      <c r="A10" s="197" t="s">
        <v>23</v>
      </c>
      <c r="B10" s="198" t="s">
        <v>24</v>
      </c>
      <c r="C10" s="199">
        <v>0</v>
      </c>
      <c r="D10" s="197" t="s">
        <v>25</v>
      </c>
      <c r="E10" s="198" t="s">
        <v>26</v>
      </c>
      <c r="F10" s="199"/>
    </row>
    <row r="11" ht="19.5" customHeight="1" spans="1:6">
      <c r="A11" s="197" t="s">
        <v>27</v>
      </c>
      <c r="B11" s="198" t="s">
        <v>28</v>
      </c>
      <c r="C11" s="199">
        <v>0</v>
      </c>
      <c r="D11" s="197" t="s">
        <v>29</v>
      </c>
      <c r="E11" s="198" t="s">
        <v>30</v>
      </c>
      <c r="F11" s="199"/>
    </row>
    <row r="12" ht="19.5" customHeight="1" spans="1:6">
      <c r="A12" s="197" t="s">
        <v>31</v>
      </c>
      <c r="B12" s="198" t="s">
        <v>32</v>
      </c>
      <c r="C12" s="199">
        <v>0</v>
      </c>
      <c r="D12" s="197" t="s">
        <v>33</v>
      </c>
      <c r="E12" s="198" t="s">
        <v>34</v>
      </c>
      <c r="F12" s="199"/>
    </row>
    <row r="13" ht="19.5" customHeight="1" spans="1:6">
      <c r="A13" s="197" t="s">
        <v>35</v>
      </c>
      <c r="B13" s="198" t="s">
        <v>36</v>
      </c>
      <c r="C13" s="199">
        <v>0</v>
      </c>
      <c r="D13" s="197" t="s">
        <v>37</v>
      </c>
      <c r="E13" s="198" t="s">
        <v>38</v>
      </c>
      <c r="F13" s="199"/>
    </row>
    <row r="14" ht="19.5" customHeight="1" spans="1:6">
      <c r="A14" s="197" t="s">
        <v>39</v>
      </c>
      <c r="B14" s="198" t="s">
        <v>40</v>
      </c>
      <c r="C14" s="199">
        <v>4.02</v>
      </c>
      <c r="D14" s="197" t="s">
        <v>41</v>
      </c>
      <c r="E14" s="198" t="s">
        <v>42</v>
      </c>
      <c r="F14" s="199">
        <v>69.74</v>
      </c>
    </row>
    <row r="15" ht="19.5" customHeight="1" spans="1:6">
      <c r="A15" s="197"/>
      <c r="B15" s="198" t="s">
        <v>43</v>
      </c>
      <c r="C15" s="217"/>
      <c r="D15" s="197" t="s">
        <v>44</v>
      </c>
      <c r="E15" s="198" t="s">
        <v>45</v>
      </c>
      <c r="F15" s="199">
        <v>46.07</v>
      </c>
    </row>
    <row r="16" ht="19.5" customHeight="1" spans="1:6">
      <c r="A16" s="197"/>
      <c r="B16" s="198" t="s">
        <v>46</v>
      </c>
      <c r="C16" s="217"/>
      <c r="D16" s="197" t="s">
        <v>47</v>
      </c>
      <c r="E16" s="198" t="s">
        <v>48</v>
      </c>
      <c r="F16" s="199"/>
    </row>
    <row r="17" ht="19.5" customHeight="1" spans="1:6">
      <c r="A17" s="197"/>
      <c r="B17" s="198" t="s">
        <v>49</v>
      </c>
      <c r="C17" s="217"/>
      <c r="D17" s="197" t="s">
        <v>50</v>
      </c>
      <c r="E17" s="198" t="s">
        <v>51</v>
      </c>
      <c r="F17" s="199"/>
    </row>
    <row r="18" ht="19.5" customHeight="1" spans="1:6">
      <c r="A18" s="197"/>
      <c r="B18" s="198" t="s">
        <v>52</v>
      </c>
      <c r="C18" s="217"/>
      <c r="D18" s="197" t="s">
        <v>53</v>
      </c>
      <c r="E18" s="198" t="s">
        <v>54</v>
      </c>
      <c r="F18" s="199">
        <v>350.52</v>
      </c>
    </row>
    <row r="19" ht="19.5" customHeight="1" spans="1:6">
      <c r="A19" s="197"/>
      <c r="B19" s="198" t="s">
        <v>55</v>
      </c>
      <c r="C19" s="217"/>
      <c r="D19" s="197" t="s">
        <v>56</v>
      </c>
      <c r="E19" s="198" t="s">
        <v>57</v>
      </c>
      <c r="F19" s="199"/>
    </row>
    <row r="20" ht="19.5" customHeight="1" spans="1:6">
      <c r="A20" s="197"/>
      <c r="B20" s="198" t="s">
        <v>58</v>
      </c>
      <c r="C20" s="217"/>
      <c r="D20" s="197" t="s">
        <v>59</v>
      </c>
      <c r="E20" s="198" t="s">
        <v>60</v>
      </c>
      <c r="F20" s="199"/>
    </row>
    <row r="21" ht="19.5" customHeight="1" spans="1:6">
      <c r="A21" s="197"/>
      <c r="B21" s="198" t="s">
        <v>61</v>
      </c>
      <c r="C21" s="217"/>
      <c r="D21" s="197" t="s">
        <v>62</v>
      </c>
      <c r="E21" s="198" t="s">
        <v>63</v>
      </c>
      <c r="F21" s="199"/>
    </row>
    <row r="22" ht="19.5" customHeight="1" spans="1:6">
      <c r="A22" s="197"/>
      <c r="B22" s="198" t="s">
        <v>64</v>
      </c>
      <c r="C22" s="217"/>
      <c r="D22" s="197" t="s">
        <v>65</v>
      </c>
      <c r="E22" s="198" t="s">
        <v>66</v>
      </c>
      <c r="F22" s="199"/>
    </row>
    <row r="23" ht="19.5" customHeight="1" spans="1:6">
      <c r="A23" s="197"/>
      <c r="B23" s="198" t="s">
        <v>67</v>
      </c>
      <c r="C23" s="217"/>
      <c r="D23" s="197" t="s">
        <v>68</v>
      </c>
      <c r="E23" s="198" t="s">
        <v>69</v>
      </c>
      <c r="F23" s="199"/>
    </row>
    <row r="24" ht="19.5" customHeight="1" spans="1:6">
      <c r="A24" s="197"/>
      <c r="B24" s="198" t="s">
        <v>70</v>
      </c>
      <c r="C24" s="217"/>
      <c r="D24" s="197" t="s">
        <v>71</v>
      </c>
      <c r="E24" s="198" t="s">
        <v>72</v>
      </c>
      <c r="F24" s="199"/>
    </row>
    <row r="25" ht="19.5" customHeight="1" spans="1:6">
      <c r="A25" s="197"/>
      <c r="B25" s="198" t="s">
        <v>73</v>
      </c>
      <c r="C25" s="217"/>
      <c r="D25" s="197" t="s">
        <v>74</v>
      </c>
      <c r="E25" s="198" t="s">
        <v>75</v>
      </c>
      <c r="F25" s="199">
        <v>33.8</v>
      </c>
    </row>
    <row r="26" ht="19.5" customHeight="1" spans="1:6">
      <c r="A26" s="197"/>
      <c r="B26" s="198" t="s">
        <v>76</v>
      </c>
      <c r="C26" s="217"/>
      <c r="D26" s="197" t="s">
        <v>77</v>
      </c>
      <c r="E26" s="198" t="s">
        <v>78</v>
      </c>
      <c r="F26" s="199"/>
    </row>
    <row r="27" ht="19.5" customHeight="1" spans="1:6">
      <c r="A27" s="197"/>
      <c r="B27" s="198" t="s">
        <v>79</v>
      </c>
      <c r="C27" s="217"/>
      <c r="D27" s="197" t="s">
        <v>80</v>
      </c>
      <c r="E27" s="198" t="s">
        <v>81</v>
      </c>
      <c r="F27" s="199"/>
    </row>
    <row r="28" ht="19.5" customHeight="1" spans="1:6">
      <c r="A28" s="197"/>
      <c r="B28" s="198" t="s">
        <v>82</v>
      </c>
      <c r="C28" s="217"/>
      <c r="D28" s="197" t="s">
        <v>83</v>
      </c>
      <c r="E28" s="198" t="s">
        <v>84</v>
      </c>
      <c r="F28" s="199"/>
    </row>
    <row r="29" ht="19.5" customHeight="1" spans="1:6">
      <c r="A29" s="197"/>
      <c r="B29" s="198" t="s">
        <v>85</v>
      </c>
      <c r="C29" s="217"/>
      <c r="D29" s="197" t="s">
        <v>86</v>
      </c>
      <c r="E29" s="198" t="s">
        <v>87</v>
      </c>
      <c r="F29" s="199"/>
    </row>
    <row r="30" ht="19.5" customHeight="1" spans="1:6">
      <c r="A30" s="198"/>
      <c r="B30" s="198" t="s">
        <v>88</v>
      </c>
      <c r="C30" s="217"/>
      <c r="D30" s="197" t="s">
        <v>89</v>
      </c>
      <c r="E30" s="198" t="s">
        <v>90</v>
      </c>
      <c r="F30" s="199"/>
    </row>
    <row r="31" ht="19.5" customHeight="1" spans="1:6">
      <c r="A31" s="198"/>
      <c r="B31" s="198" t="s">
        <v>91</v>
      </c>
      <c r="C31" s="217"/>
      <c r="D31" s="197" t="s">
        <v>92</v>
      </c>
      <c r="E31" s="198" t="s">
        <v>93</v>
      </c>
      <c r="F31" s="199"/>
    </row>
    <row r="32" ht="19.5" customHeight="1" spans="1:6">
      <c r="A32" s="198"/>
      <c r="B32" s="198" t="s">
        <v>94</v>
      </c>
      <c r="C32" s="217"/>
      <c r="D32" s="197" t="s">
        <v>95</v>
      </c>
      <c r="E32" s="198" t="s">
        <v>96</v>
      </c>
      <c r="F32" s="199"/>
    </row>
    <row r="33" ht="19.5" customHeight="1" spans="1:6">
      <c r="A33" s="198" t="s">
        <v>97</v>
      </c>
      <c r="B33" s="198" t="s">
        <v>98</v>
      </c>
      <c r="C33" s="199">
        <v>500.11</v>
      </c>
      <c r="D33" s="198" t="s">
        <v>99</v>
      </c>
      <c r="E33" s="198" t="s">
        <v>100</v>
      </c>
      <c r="F33" s="199">
        <v>500.13</v>
      </c>
    </row>
    <row r="34" ht="19.5" customHeight="1" spans="1:6">
      <c r="A34" s="197" t="s">
        <v>101</v>
      </c>
      <c r="B34" s="198" t="s">
        <v>102</v>
      </c>
      <c r="C34" s="199"/>
      <c r="D34" s="197" t="s">
        <v>103</v>
      </c>
      <c r="E34" s="198" t="s">
        <v>104</v>
      </c>
      <c r="F34" s="199"/>
    </row>
    <row r="35" ht="19.5" customHeight="1" spans="1:6">
      <c r="A35" s="197" t="s">
        <v>105</v>
      </c>
      <c r="B35" s="198" t="s">
        <v>106</v>
      </c>
      <c r="C35" s="199">
        <v>0.02</v>
      </c>
      <c r="D35" s="197" t="s">
        <v>107</v>
      </c>
      <c r="E35" s="198" t="s">
        <v>108</v>
      </c>
      <c r="F35" s="199">
        <v>0</v>
      </c>
    </row>
    <row r="36" ht="19.5" customHeight="1" spans="1:6">
      <c r="A36" s="198" t="s">
        <v>109</v>
      </c>
      <c r="B36" s="198" t="s">
        <v>110</v>
      </c>
      <c r="C36" s="199">
        <v>500.13</v>
      </c>
      <c r="D36" s="198" t="s">
        <v>109</v>
      </c>
      <c r="E36" s="198" t="s">
        <v>111</v>
      </c>
      <c r="F36" s="199">
        <v>500.13</v>
      </c>
    </row>
    <row r="37" ht="19.5" customHeight="1" spans="1:6">
      <c r="A37" s="197" t="s">
        <v>112</v>
      </c>
      <c r="B37" s="197"/>
      <c r="C37" s="197"/>
      <c r="D37" s="197"/>
      <c r="E37" s="197"/>
      <c r="F37" s="197"/>
    </row>
    <row r="38" ht="19.5" customHeight="1" spans="1:6">
      <c r="A38" s="197" t="s">
        <v>113</v>
      </c>
      <c r="B38" s="197"/>
      <c r="C38" s="197"/>
      <c r="D38" s="197"/>
      <c r="E38" s="197"/>
      <c r="F38" s="197"/>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12" sqref="C12"/>
    </sheetView>
  </sheetViews>
  <sheetFormatPr defaultColWidth="9" defaultRowHeight="13.5" outlineLevelCol="4"/>
  <cols>
    <col min="1" max="1" width="55.125" customWidth="1"/>
    <col min="2" max="2" width="6.125" customWidth="1"/>
    <col min="3" max="5" width="15" customWidth="1"/>
  </cols>
  <sheetData>
    <row r="1" ht="25.5" spans="1:5">
      <c r="A1" s="202" t="s">
        <v>443</v>
      </c>
      <c r="B1" s="202"/>
      <c r="C1" s="202"/>
      <c r="D1" s="202"/>
      <c r="E1" s="202"/>
    </row>
    <row r="2" ht="14.25" spans="5:5">
      <c r="E2" s="193" t="s">
        <v>444</v>
      </c>
    </row>
    <row r="3" ht="14.25" spans="1:5">
      <c r="A3" s="193" t="s">
        <v>2</v>
      </c>
      <c r="E3" s="193" t="s">
        <v>445</v>
      </c>
    </row>
    <row r="4" ht="15" customHeight="1" spans="1:5">
      <c r="A4" s="203" t="s">
        <v>446</v>
      </c>
      <c r="B4" s="203" t="s">
        <v>7</v>
      </c>
      <c r="C4" s="203" t="s">
        <v>447</v>
      </c>
      <c r="D4" s="203" t="s">
        <v>448</v>
      </c>
      <c r="E4" s="203" t="s">
        <v>449</v>
      </c>
    </row>
    <row r="5" ht="15" customHeight="1" spans="1:5">
      <c r="A5" s="203" t="s">
        <v>450</v>
      </c>
      <c r="B5" s="203"/>
      <c r="C5" s="203" t="s">
        <v>11</v>
      </c>
      <c r="D5" s="203" t="s">
        <v>12</v>
      </c>
      <c r="E5" s="203" t="s">
        <v>20</v>
      </c>
    </row>
    <row r="6" ht="15" customHeight="1" spans="1:5">
      <c r="A6" s="204" t="s">
        <v>451</v>
      </c>
      <c r="B6" s="203" t="s">
        <v>11</v>
      </c>
      <c r="C6" s="203" t="s">
        <v>452</v>
      </c>
      <c r="D6" s="203" t="s">
        <v>452</v>
      </c>
      <c r="E6" s="203" t="s">
        <v>452</v>
      </c>
    </row>
    <row r="7" ht="15" customHeight="1" spans="1:5">
      <c r="A7" s="205" t="s">
        <v>453</v>
      </c>
      <c r="B7" s="203" t="s">
        <v>12</v>
      </c>
      <c r="C7" s="206">
        <v>1.25</v>
      </c>
      <c r="D7" s="206">
        <v>0.37</v>
      </c>
      <c r="E7" s="206">
        <v>0.37</v>
      </c>
    </row>
    <row r="8" ht="15" customHeight="1" spans="1:5">
      <c r="A8" s="205" t="s">
        <v>454</v>
      </c>
      <c r="B8" s="203" t="s">
        <v>20</v>
      </c>
      <c r="C8" s="206"/>
      <c r="D8" s="206"/>
      <c r="E8" s="206"/>
    </row>
    <row r="9" ht="15" customHeight="1" spans="1:5">
      <c r="A9" s="205" t="s">
        <v>455</v>
      </c>
      <c r="B9" s="203" t="s">
        <v>24</v>
      </c>
      <c r="C9" s="206"/>
      <c r="D9" s="206"/>
      <c r="E9" s="206"/>
    </row>
    <row r="10" ht="15" customHeight="1" spans="1:5">
      <c r="A10" s="205" t="s">
        <v>456</v>
      </c>
      <c r="B10" s="203" t="s">
        <v>28</v>
      </c>
      <c r="C10" s="206"/>
      <c r="D10" s="206"/>
      <c r="E10" s="206"/>
    </row>
    <row r="11" ht="15" customHeight="1" spans="1:5">
      <c r="A11" s="205" t="s">
        <v>457</v>
      </c>
      <c r="B11" s="203" t="s">
        <v>32</v>
      </c>
      <c r="C11" s="206"/>
      <c r="D11" s="206"/>
      <c r="E11" s="206"/>
    </row>
    <row r="12" ht="15" customHeight="1" spans="1:5">
      <c r="A12" s="200" t="s">
        <v>458</v>
      </c>
      <c r="B12" s="207" t="s">
        <v>36</v>
      </c>
      <c r="C12" s="208">
        <v>1.25</v>
      </c>
      <c r="D12" s="208">
        <v>0.37</v>
      </c>
      <c r="E12" s="208">
        <v>0.37</v>
      </c>
    </row>
    <row r="13" ht="15" customHeight="1" spans="1:5">
      <c r="A13" s="200" t="s">
        <v>459</v>
      </c>
      <c r="B13" s="207" t="s">
        <v>40</v>
      </c>
      <c r="C13" s="207" t="s">
        <v>452</v>
      </c>
      <c r="D13" s="207" t="s">
        <v>452</v>
      </c>
      <c r="E13" s="208">
        <v>0.37</v>
      </c>
    </row>
    <row r="14" ht="15" customHeight="1" spans="1:5">
      <c r="A14" s="200" t="s">
        <v>460</v>
      </c>
      <c r="B14" s="207" t="s">
        <v>43</v>
      </c>
      <c r="C14" s="207" t="s">
        <v>452</v>
      </c>
      <c r="D14" s="207" t="s">
        <v>452</v>
      </c>
      <c r="E14" s="208"/>
    </row>
    <row r="15" ht="15" customHeight="1" spans="1:5">
      <c r="A15" s="200" t="s">
        <v>461</v>
      </c>
      <c r="B15" s="207" t="s">
        <v>46</v>
      </c>
      <c r="C15" s="207" t="s">
        <v>452</v>
      </c>
      <c r="D15" s="207" t="s">
        <v>452</v>
      </c>
      <c r="E15" s="208"/>
    </row>
    <row r="16" ht="15" customHeight="1" spans="1:5">
      <c r="A16" s="200" t="s">
        <v>462</v>
      </c>
      <c r="B16" s="207" t="s">
        <v>49</v>
      </c>
      <c r="C16" s="207" t="s">
        <v>452</v>
      </c>
      <c r="D16" s="207" t="s">
        <v>452</v>
      </c>
      <c r="E16" s="207" t="s">
        <v>452</v>
      </c>
    </row>
    <row r="17" ht="15" customHeight="1" spans="1:5">
      <c r="A17" s="200" t="s">
        <v>463</v>
      </c>
      <c r="B17" s="207" t="s">
        <v>52</v>
      </c>
      <c r="C17" s="207" t="s">
        <v>452</v>
      </c>
      <c r="D17" s="207" t="s">
        <v>452</v>
      </c>
      <c r="E17" s="208"/>
    </row>
    <row r="18" ht="15" customHeight="1" spans="1:5">
      <c r="A18" s="200" t="s">
        <v>464</v>
      </c>
      <c r="B18" s="207" t="s">
        <v>55</v>
      </c>
      <c r="C18" s="207" t="s">
        <v>452</v>
      </c>
      <c r="D18" s="207" t="s">
        <v>452</v>
      </c>
      <c r="E18" s="208"/>
    </row>
    <row r="19" ht="15" customHeight="1" spans="1:5">
      <c r="A19" s="200" t="s">
        <v>465</v>
      </c>
      <c r="B19" s="207" t="s">
        <v>58</v>
      </c>
      <c r="C19" s="207" t="s">
        <v>452</v>
      </c>
      <c r="D19" s="207" t="s">
        <v>452</v>
      </c>
      <c r="E19" s="208"/>
    </row>
    <row r="20" ht="15" customHeight="1" spans="1:5">
      <c r="A20" s="200" t="s">
        <v>466</v>
      </c>
      <c r="B20" s="207" t="s">
        <v>61</v>
      </c>
      <c r="C20" s="207" t="s">
        <v>452</v>
      </c>
      <c r="D20" s="207" t="s">
        <v>452</v>
      </c>
      <c r="E20" s="208"/>
    </row>
    <row r="21" ht="15" customHeight="1" spans="1:5">
      <c r="A21" s="200" t="s">
        <v>467</v>
      </c>
      <c r="B21" s="207" t="s">
        <v>64</v>
      </c>
      <c r="C21" s="207" t="s">
        <v>452</v>
      </c>
      <c r="D21" s="207" t="s">
        <v>452</v>
      </c>
      <c r="E21" s="208">
        <v>8</v>
      </c>
    </row>
    <row r="22" ht="15" customHeight="1" spans="1:5">
      <c r="A22" s="200" t="s">
        <v>468</v>
      </c>
      <c r="B22" s="207" t="s">
        <v>67</v>
      </c>
      <c r="C22" s="207" t="s">
        <v>452</v>
      </c>
      <c r="D22" s="207" t="s">
        <v>452</v>
      </c>
      <c r="E22" s="208"/>
    </row>
    <row r="23" ht="15" customHeight="1" spans="1:5">
      <c r="A23" s="200" t="s">
        <v>469</v>
      </c>
      <c r="B23" s="207" t="s">
        <v>70</v>
      </c>
      <c r="C23" s="207" t="s">
        <v>452</v>
      </c>
      <c r="D23" s="207" t="s">
        <v>452</v>
      </c>
      <c r="E23" s="208">
        <v>94</v>
      </c>
    </row>
    <row r="24" ht="15" customHeight="1" spans="1:5">
      <c r="A24" s="200" t="s">
        <v>470</v>
      </c>
      <c r="B24" s="207" t="s">
        <v>73</v>
      </c>
      <c r="C24" s="207" t="s">
        <v>452</v>
      </c>
      <c r="D24" s="207" t="s">
        <v>452</v>
      </c>
      <c r="E24" s="208"/>
    </row>
    <row r="25" ht="15" customHeight="1" spans="1:5">
      <c r="A25" s="200" t="s">
        <v>471</v>
      </c>
      <c r="B25" s="207" t="s">
        <v>76</v>
      </c>
      <c r="C25" s="207" t="s">
        <v>452</v>
      </c>
      <c r="D25" s="207" t="s">
        <v>452</v>
      </c>
      <c r="E25" s="208"/>
    </row>
    <row r="26" ht="15" customHeight="1" spans="1:5">
      <c r="A26" s="200" t="s">
        <v>472</v>
      </c>
      <c r="B26" s="207" t="s">
        <v>79</v>
      </c>
      <c r="C26" s="207" t="s">
        <v>452</v>
      </c>
      <c r="D26" s="207" t="s">
        <v>452</v>
      </c>
      <c r="E26" s="208"/>
    </row>
    <row r="27" ht="15" customHeight="1" spans="1:5">
      <c r="A27" s="209" t="s">
        <v>473</v>
      </c>
      <c r="B27" s="207" t="s">
        <v>82</v>
      </c>
      <c r="C27" s="207" t="s">
        <v>452</v>
      </c>
      <c r="D27" s="207" t="s">
        <v>452</v>
      </c>
      <c r="E27" s="208"/>
    </row>
    <row r="28" ht="15" customHeight="1" spans="1:5">
      <c r="A28" s="200" t="s">
        <v>474</v>
      </c>
      <c r="B28" s="207" t="s">
        <v>85</v>
      </c>
      <c r="C28" s="207" t="s">
        <v>452</v>
      </c>
      <c r="D28" s="207" t="s">
        <v>452</v>
      </c>
      <c r="E28" s="208"/>
    </row>
    <row r="29" ht="15" customHeight="1" spans="1:5">
      <c r="A29" s="200" t="s">
        <v>475</v>
      </c>
      <c r="B29" s="207" t="s">
        <v>88</v>
      </c>
      <c r="C29" s="207" t="s">
        <v>452</v>
      </c>
      <c r="D29" s="207" t="s">
        <v>452</v>
      </c>
      <c r="E29" s="208"/>
    </row>
    <row r="30" ht="41.25" customHeight="1" spans="1:5">
      <c r="A30" s="200" t="s">
        <v>476</v>
      </c>
      <c r="B30" s="200"/>
      <c r="C30" s="200"/>
      <c r="D30" s="200"/>
      <c r="E30" s="200"/>
    </row>
    <row r="31" ht="21" customHeight="1" spans="1:5">
      <c r="A31" s="200" t="s">
        <v>477</v>
      </c>
      <c r="B31" s="200"/>
      <c r="C31" s="200"/>
      <c r="D31" s="200"/>
      <c r="E31" s="200"/>
    </row>
    <row r="33" spans="3:3">
      <c r="C33" s="201" t="s">
        <v>478</v>
      </c>
    </row>
  </sheetData>
  <mergeCells count="4">
    <mergeCell ref="A1:E1"/>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21" sqref="D21"/>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3:3">
      <c r="C1" s="192" t="s">
        <v>479</v>
      </c>
    </row>
    <row r="2" ht="14.25" spans="5:5">
      <c r="E2" s="193" t="s">
        <v>480</v>
      </c>
    </row>
    <row r="3" ht="14.25" spans="1:5">
      <c r="A3" s="193" t="s">
        <v>2</v>
      </c>
      <c r="E3" s="193" t="s">
        <v>3</v>
      </c>
    </row>
    <row r="4" ht="15" customHeight="1" spans="1:5">
      <c r="A4" s="194" t="s">
        <v>446</v>
      </c>
      <c r="B4" s="194" t="s">
        <v>7</v>
      </c>
      <c r="C4" s="194" t="s">
        <v>447</v>
      </c>
      <c r="D4" s="194" t="s">
        <v>448</v>
      </c>
      <c r="E4" s="194" t="s">
        <v>449</v>
      </c>
    </row>
    <row r="5" ht="15" customHeight="1" spans="1:5">
      <c r="A5" s="195" t="s">
        <v>450</v>
      </c>
      <c r="B5" s="194"/>
      <c r="C5" s="194" t="s">
        <v>11</v>
      </c>
      <c r="D5" s="194" t="s">
        <v>12</v>
      </c>
      <c r="E5" s="194" t="s">
        <v>20</v>
      </c>
    </row>
    <row r="6" ht="15" customHeight="1" spans="1:5">
      <c r="A6" s="195" t="s">
        <v>481</v>
      </c>
      <c r="B6" s="194" t="s">
        <v>11</v>
      </c>
      <c r="C6" s="194" t="s">
        <v>452</v>
      </c>
      <c r="D6" s="194" t="s">
        <v>452</v>
      </c>
      <c r="E6" s="194" t="s">
        <v>452</v>
      </c>
    </row>
    <row r="7" ht="15" customHeight="1" spans="1:5">
      <c r="A7" s="195" t="s">
        <v>453</v>
      </c>
      <c r="B7" s="194" t="s">
        <v>12</v>
      </c>
      <c r="C7" s="196">
        <v>1.25</v>
      </c>
      <c r="D7" s="196">
        <v>0.37</v>
      </c>
      <c r="E7" s="196">
        <v>0.37</v>
      </c>
    </row>
    <row r="8" ht="15" customHeight="1" spans="1:5">
      <c r="A8" s="195" t="s">
        <v>454</v>
      </c>
      <c r="B8" s="194" t="s">
        <v>20</v>
      </c>
      <c r="C8" s="196"/>
      <c r="D8" s="196"/>
      <c r="E8" s="196">
        <v>0</v>
      </c>
    </row>
    <row r="9" ht="15" customHeight="1" spans="1:5">
      <c r="A9" s="195" t="s">
        <v>455</v>
      </c>
      <c r="B9" s="194" t="s">
        <v>24</v>
      </c>
      <c r="C9" s="196"/>
      <c r="D9" s="196"/>
      <c r="E9" s="196">
        <v>0</v>
      </c>
    </row>
    <row r="10" ht="15" customHeight="1" spans="1:5">
      <c r="A10" s="195" t="s">
        <v>456</v>
      </c>
      <c r="B10" s="194" t="s">
        <v>28</v>
      </c>
      <c r="C10" s="196"/>
      <c r="D10" s="196"/>
      <c r="E10" s="196">
        <v>0</v>
      </c>
    </row>
    <row r="11" ht="15" customHeight="1" spans="1:5">
      <c r="A11" s="195" t="s">
        <v>457</v>
      </c>
      <c r="B11" s="194" t="s">
        <v>32</v>
      </c>
      <c r="C11" s="196"/>
      <c r="D11" s="196"/>
      <c r="E11" s="196">
        <v>0</v>
      </c>
    </row>
    <row r="12" ht="15" customHeight="1" spans="1:5">
      <c r="A12" s="195" t="s">
        <v>458</v>
      </c>
      <c r="B12" s="194" t="s">
        <v>36</v>
      </c>
      <c r="C12" s="196">
        <v>1.25</v>
      </c>
      <c r="D12" s="196">
        <v>0.37</v>
      </c>
      <c r="E12" s="196">
        <v>0.37</v>
      </c>
    </row>
    <row r="13" ht="15" customHeight="1" spans="1:5">
      <c r="A13" s="195" t="s">
        <v>459</v>
      </c>
      <c r="B13" s="194" t="s">
        <v>40</v>
      </c>
      <c r="C13" s="194" t="s">
        <v>452</v>
      </c>
      <c r="D13" s="194" t="s">
        <v>452</v>
      </c>
      <c r="E13" s="196">
        <v>0.37</v>
      </c>
    </row>
    <row r="14" ht="15" customHeight="1" spans="1:5">
      <c r="A14" s="195" t="s">
        <v>460</v>
      </c>
      <c r="B14" s="194" t="s">
        <v>43</v>
      </c>
      <c r="C14" s="194" t="s">
        <v>452</v>
      </c>
      <c r="D14" s="194" t="s">
        <v>452</v>
      </c>
      <c r="E14" s="196"/>
    </row>
    <row r="15" ht="15" customHeight="1" spans="1:5">
      <c r="A15" s="197" t="s">
        <v>461</v>
      </c>
      <c r="B15" s="198" t="s">
        <v>46</v>
      </c>
      <c r="C15" s="198" t="s">
        <v>452</v>
      </c>
      <c r="D15" s="198" t="s">
        <v>452</v>
      </c>
      <c r="E15" s="199"/>
    </row>
    <row r="16" ht="48" customHeight="1" spans="1:5">
      <c r="A16" s="200" t="s">
        <v>482</v>
      </c>
      <c r="B16" s="200"/>
      <c r="C16" s="200"/>
      <c r="D16" s="200"/>
      <c r="E16" s="200"/>
    </row>
    <row r="18" spans="3:3">
      <c r="C18" s="201" t="s">
        <v>478</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I13" sqref="I13"/>
    </sheetView>
  </sheetViews>
  <sheetFormatPr defaultColWidth="9" defaultRowHeight="14.25"/>
  <cols>
    <col min="1" max="1" width="6.25" style="154" customWidth="1"/>
    <col min="2" max="2" width="5.125" style="154" customWidth="1"/>
    <col min="3" max="5" width="8.625" style="155" customWidth="1"/>
    <col min="6" max="7" width="6.625" style="155" customWidth="1"/>
    <col min="8" max="15" width="6.625" style="154" customWidth="1"/>
    <col min="16" max="17" width="5.625" style="154" customWidth="1"/>
    <col min="18" max="21" width="6.625" style="154" customWidth="1"/>
    <col min="22" max="16384" width="9" style="154"/>
  </cols>
  <sheetData>
    <row r="1" s="150" customFormat="1" ht="36" customHeight="1" spans="1:21">
      <c r="A1" s="156" t="s">
        <v>483</v>
      </c>
      <c r="B1" s="156"/>
      <c r="C1" s="156"/>
      <c r="D1" s="156"/>
      <c r="E1" s="156"/>
      <c r="F1" s="157"/>
      <c r="G1" s="157"/>
      <c r="H1" s="156"/>
      <c r="I1" s="156"/>
      <c r="J1" s="156"/>
      <c r="K1" s="156"/>
      <c r="L1" s="156"/>
      <c r="M1" s="156"/>
      <c r="N1" s="156"/>
      <c r="O1" s="156"/>
      <c r="P1" s="156"/>
      <c r="Q1" s="156"/>
      <c r="R1" s="156"/>
      <c r="S1" s="156"/>
      <c r="T1" s="156"/>
      <c r="U1" s="156"/>
    </row>
    <row r="2" s="150" customFormat="1" ht="18" customHeight="1" spans="1:21">
      <c r="A2" s="158"/>
      <c r="B2" s="158"/>
      <c r="C2" s="159"/>
      <c r="D2" s="159"/>
      <c r="E2" s="159"/>
      <c r="F2" s="160"/>
      <c r="G2" s="160"/>
      <c r="H2" s="158"/>
      <c r="I2" s="158"/>
      <c r="J2" s="158"/>
      <c r="K2" s="158"/>
      <c r="L2" s="158"/>
      <c r="M2" s="158"/>
      <c r="U2" s="185" t="s">
        <v>484</v>
      </c>
    </row>
    <row r="3" s="150" customFormat="1" ht="18" customHeight="1" spans="1:21">
      <c r="A3" s="161" t="s">
        <v>2</v>
      </c>
      <c r="B3" s="158"/>
      <c r="C3" s="159"/>
      <c r="D3" s="159"/>
      <c r="E3" s="162"/>
      <c r="F3" s="163"/>
      <c r="G3" s="160"/>
      <c r="H3" s="158"/>
      <c r="I3" s="158"/>
      <c r="J3" s="158"/>
      <c r="K3" s="158"/>
      <c r="L3" s="158"/>
      <c r="M3" s="158"/>
      <c r="U3" s="185" t="s">
        <v>3</v>
      </c>
    </row>
    <row r="4" s="151" customFormat="1" ht="24" customHeight="1" spans="1:21">
      <c r="A4" s="164" t="s">
        <v>6</v>
      </c>
      <c r="B4" s="164" t="s">
        <v>7</v>
      </c>
      <c r="C4" s="165" t="s">
        <v>485</v>
      </c>
      <c r="D4" s="129" t="s">
        <v>486</v>
      </c>
      <c r="E4" s="164" t="s">
        <v>487</v>
      </c>
      <c r="F4" s="166" t="s">
        <v>488</v>
      </c>
      <c r="G4" s="167"/>
      <c r="H4" s="167"/>
      <c r="I4" s="167"/>
      <c r="J4" s="167"/>
      <c r="K4" s="167"/>
      <c r="L4" s="167"/>
      <c r="M4" s="167"/>
      <c r="N4" s="167"/>
      <c r="O4" s="179"/>
      <c r="P4" s="164" t="s">
        <v>489</v>
      </c>
      <c r="Q4" s="164" t="s">
        <v>490</v>
      </c>
      <c r="R4" s="165" t="s">
        <v>491</v>
      </c>
      <c r="S4" s="186"/>
      <c r="T4" s="187" t="s">
        <v>492</v>
      </c>
      <c r="U4" s="186"/>
    </row>
    <row r="5" s="151" customFormat="1" ht="36" customHeight="1" spans="1:21">
      <c r="A5" s="164"/>
      <c r="B5" s="164"/>
      <c r="C5" s="168"/>
      <c r="D5" s="129"/>
      <c r="E5" s="164"/>
      <c r="F5" s="169" t="s">
        <v>124</v>
      </c>
      <c r="G5" s="169"/>
      <c r="H5" s="169" t="s">
        <v>493</v>
      </c>
      <c r="I5" s="169"/>
      <c r="J5" s="180" t="s">
        <v>494</v>
      </c>
      <c r="K5" s="181"/>
      <c r="L5" s="169" t="s">
        <v>495</v>
      </c>
      <c r="M5" s="169"/>
      <c r="N5" s="182" t="s">
        <v>496</v>
      </c>
      <c r="O5" s="182"/>
      <c r="P5" s="164"/>
      <c r="Q5" s="164"/>
      <c r="R5" s="170"/>
      <c r="S5" s="188"/>
      <c r="T5" s="189"/>
      <c r="U5" s="188"/>
    </row>
    <row r="6" s="151" customFormat="1" ht="24" customHeight="1" spans="1:21">
      <c r="A6" s="164"/>
      <c r="B6" s="164"/>
      <c r="C6" s="170"/>
      <c r="D6" s="129"/>
      <c r="E6" s="164"/>
      <c r="F6" s="169" t="s">
        <v>497</v>
      </c>
      <c r="G6" s="171" t="s">
        <v>498</v>
      </c>
      <c r="H6" s="169" t="s">
        <v>497</v>
      </c>
      <c r="I6" s="171" t="s">
        <v>498</v>
      </c>
      <c r="J6" s="169" t="s">
        <v>497</v>
      </c>
      <c r="K6" s="171" t="s">
        <v>498</v>
      </c>
      <c r="L6" s="169" t="s">
        <v>497</v>
      </c>
      <c r="M6" s="171" t="s">
        <v>498</v>
      </c>
      <c r="N6" s="169" t="s">
        <v>497</v>
      </c>
      <c r="O6" s="171" t="s">
        <v>498</v>
      </c>
      <c r="P6" s="164"/>
      <c r="Q6" s="164"/>
      <c r="R6" s="169" t="s">
        <v>497</v>
      </c>
      <c r="S6" s="190" t="s">
        <v>498</v>
      </c>
      <c r="T6" s="169" t="s">
        <v>497</v>
      </c>
      <c r="U6" s="171" t="s">
        <v>498</v>
      </c>
    </row>
    <row r="7" s="152" customFormat="1" ht="24" customHeight="1" spans="1:21">
      <c r="A7" s="164" t="s">
        <v>10</v>
      </c>
      <c r="B7" s="164"/>
      <c r="C7" s="164">
        <v>1</v>
      </c>
      <c r="D7" s="171" t="s">
        <v>12</v>
      </c>
      <c r="E7" s="164">
        <v>3</v>
      </c>
      <c r="F7" s="164">
        <v>4</v>
      </c>
      <c r="G7" s="171" t="s">
        <v>28</v>
      </c>
      <c r="H7" s="164">
        <v>6</v>
      </c>
      <c r="I7" s="164">
        <v>7</v>
      </c>
      <c r="J7" s="171" t="s">
        <v>40</v>
      </c>
      <c r="K7" s="164">
        <v>9</v>
      </c>
      <c r="L7" s="164">
        <v>10</v>
      </c>
      <c r="M7" s="171" t="s">
        <v>49</v>
      </c>
      <c r="N7" s="164">
        <v>12</v>
      </c>
      <c r="O7" s="164">
        <v>13</v>
      </c>
      <c r="P7" s="171" t="s">
        <v>58</v>
      </c>
      <c r="Q7" s="164">
        <v>15</v>
      </c>
      <c r="R7" s="164">
        <v>16</v>
      </c>
      <c r="S7" s="171" t="s">
        <v>67</v>
      </c>
      <c r="T7" s="164">
        <v>18</v>
      </c>
      <c r="U7" s="164">
        <v>19</v>
      </c>
    </row>
    <row r="8" s="153" customFormat="1" ht="24" customHeight="1" spans="1:21">
      <c r="A8" s="172" t="s">
        <v>129</v>
      </c>
      <c r="B8" s="172">
        <v>1</v>
      </c>
      <c r="C8" s="173">
        <f>E8+G8+P8+Q8+S8+U8</f>
        <v>59.11</v>
      </c>
      <c r="D8" s="174">
        <f>E8+F8+P8+Q8+R8+T8</f>
        <v>66.25</v>
      </c>
      <c r="E8" s="173">
        <v>58.52</v>
      </c>
      <c r="F8" s="174">
        <f>H8+J8+L8+N8</f>
        <v>7.73</v>
      </c>
      <c r="G8" s="174">
        <f>I8+K8+M8+O8</f>
        <v>0.59</v>
      </c>
      <c r="H8" s="175"/>
      <c r="I8" s="175"/>
      <c r="J8" s="175"/>
      <c r="K8" s="175"/>
      <c r="L8" s="175"/>
      <c r="M8" s="175"/>
      <c r="N8" s="174">
        <v>7.73</v>
      </c>
      <c r="O8" s="183">
        <v>0.59</v>
      </c>
      <c r="P8" s="184"/>
      <c r="Q8" s="191"/>
      <c r="R8" s="175"/>
      <c r="S8" s="175"/>
      <c r="T8" s="184"/>
      <c r="U8" s="184"/>
    </row>
    <row r="9" s="151" customFormat="1" ht="48.95" customHeight="1" spans="1:21">
      <c r="A9" s="176" t="s">
        <v>499</v>
      </c>
      <c r="B9" s="176"/>
      <c r="C9" s="177"/>
      <c r="D9" s="177"/>
      <c r="E9" s="177"/>
      <c r="F9" s="178"/>
      <c r="G9" s="178"/>
      <c r="H9" s="176"/>
      <c r="I9" s="176"/>
      <c r="J9" s="176"/>
      <c r="K9" s="176"/>
      <c r="L9" s="176"/>
      <c r="M9" s="176"/>
      <c r="N9" s="176"/>
      <c r="O9" s="176"/>
      <c r="P9" s="176"/>
      <c r="Q9" s="176"/>
      <c r="R9" s="176"/>
      <c r="S9" s="176"/>
      <c r="T9" s="176"/>
      <c r="U9" s="176"/>
    </row>
    <row r="10" s="154" customFormat="1" ht="26.25" customHeight="1" spans="3:7">
      <c r="C10" s="155"/>
      <c r="D10" s="155"/>
      <c r="E10" s="155"/>
      <c r="F10" s="155"/>
      <c r="G10" s="155"/>
    </row>
    <row r="11" s="154" customFormat="1" ht="26.25" customHeight="1" spans="3:7">
      <c r="C11" s="155"/>
      <c r="D11" s="155"/>
      <c r="E11" s="155"/>
      <c r="F11" s="155"/>
      <c r="G11" s="155"/>
    </row>
    <row r="12" s="154" customFormat="1" ht="26.25" customHeight="1" spans="3:7">
      <c r="C12" s="155"/>
      <c r="D12" s="155"/>
      <c r="E12" s="155"/>
      <c r="F12" s="155"/>
      <c r="G12" s="155"/>
    </row>
    <row r="13" s="154" customFormat="1" ht="26.25" customHeight="1" spans="3:7">
      <c r="C13" s="155"/>
      <c r="D13" s="155"/>
      <c r="E13" s="155"/>
      <c r="F13" s="155"/>
      <c r="G13" s="155"/>
    </row>
    <row r="14" s="154" customFormat="1" ht="26.25" customHeight="1" spans="3:7">
      <c r="C14" s="155"/>
      <c r="D14" s="155"/>
      <c r="E14" s="155"/>
      <c r="F14" s="155"/>
      <c r="G14" s="155"/>
    </row>
    <row r="15" s="154" customFormat="1" ht="26.25" customHeight="1" spans="3:7">
      <c r="C15" s="155"/>
      <c r="D15" s="155"/>
      <c r="E15" s="155"/>
      <c r="F15" s="155"/>
      <c r="G15" s="155"/>
    </row>
    <row r="16" s="154" customFormat="1" ht="26.25" customHeight="1" spans="3:7">
      <c r="C16" s="155"/>
      <c r="D16" s="155"/>
      <c r="E16" s="155"/>
      <c r="F16" s="155"/>
      <c r="G16" s="155"/>
    </row>
    <row r="17" s="154" customFormat="1" ht="26.25" customHeight="1" spans="3:7">
      <c r="C17" s="155"/>
      <c r="D17" s="155"/>
      <c r="E17" s="155"/>
      <c r="F17" s="155"/>
      <c r="G17" s="155"/>
    </row>
    <row r="18" s="154" customFormat="1" ht="26.25" customHeight="1" spans="3:7">
      <c r="C18" s="155"/>
      <c r="D18" s="155"/>
      <c r="E18" s="155"/>
      <c r="F18" s="155"/>
      <c r="G18" s="155"/>
    </row>
    <row r="19" s="154" customFormat="1" ht="26.25" customHeight="1" spans="3:7">
      <c r="C19" s="155"/>
      <c r="D19" s="155"/>
      <c r="E19" s="155"/>
      <c r="F19" s="155"/>
      <c r="G19" s="155"/>
    </row>
    <row r="20" s="154" customFormat="1" ht="26.25" customHeight="1" spans="3:7">
      <c r="C20" s="155"/>
      <c r="D20" s="155"/>
      <c r="E20" s="155"/>
      <c r="F20" s="155"/>
      <c r="G20" s="155"/>
    </row>
    <row r="21" s="154" customFormat="1" ht="26.25" customHeight="1" spans="3:7">
      <c r="C21" s="155"/>
      <c r="D21" s="155"/>
      <c r="E21" s="155"/>
      <c r="F21" s="155"/>
      <c r="G21" s="155"/>
    </row>
    <row r="22" s="154" customFormat="1" ht="26.25" customHeight="1" spans="3:7">
      <c r="C22" s="155"/>
      <c r="D22" s="155"/>
      <c r="E22" s="155"/>
      <c r="F22" s="155"/>
      <c r="G22" s="155"/>
    </row>
    <row r="23" s="154" customFormat="1" ht="26.25" customHeight="1" spans="3:7">
      <c r="C23" s="155"/>
      <c r="D23" s="155"/>
      <c r="E23" s="155"/>
      <c r="F23" s="155"/>
      <c r="G23" s="155"/>
    </row>
    <row r="24" s="154" customFormat="1" ht="26.25" customHeight="1" spans="3:7">
      <c r="C24" s="155"/>
      <c r="D24" s="155"/>
      <c r="E24" s="155"/>
      <c r="F24" s="155"/>
      <c r="G24" s="155"/>
    </row>
    <row r="25" s="154" customFormat="1" ht="26.25" customHeight="1" spans="3:7">
      <c r="C25" s="155"/>
      <c r="D25" s="155"/>
      <c r="E25" s="155"/>
      <c r="F25" s="155"/>
      <c r="G25" s="155"/>
    </row>
    <row r="26" s="154" customFormat="1" ht="26.25" customHeight="1" spans="3:7">
      <c r="C26" s="155"/>
      <c r="D26" s="155"/>
      <c r="E26" s="155"/>
      <c r="F26" s="155"/>
      <c r="G26" s="155"/>
    </row>
    <row r="27" s="154" customFormat="1" ht="26.25" customHeight="1" spans="3:7">
      <c r="C27" s="155"/>
      <c r="D27" s="155"/>
      <c r="E27" s="155"/>
      <c r="F27" s="155"/>
      <c r="G27" s="155"/>
    </row>
    <row r="28" s="154" customFormat="1" ht="26.25" customHeight="1" spans="3:7">
      <c r="C28" s="155"/>
      <c r="D28" s="155"/>
      <c r="E28" s="155"/>
      <c r="F28" s="155"/>
      <c r="G28" s="155"/>
    </row>
    <row r="29" s="154" customFormat="1" ht="26.25" customHeight="1" spans="3:7">
      <c r="C29" s="155"/>
      <c r="D29" s="155"/>
      <c r="E29" s="155"/>
      <c r="F29" s="155"/>
      <c r="G29" s="155"/>
    </row>
    <row r="30" s="154" customFormat="1" ht="26.25" customHeight="1" spans="3:7">
      <c r="C30" s="155"/>
      <c r="D30" s="155"/>
      <c r="E30" s="155"/>
      <c r="F30" s="155"/>
      <c r="G30" s="155"/>
    </row>
    <row r="31" s="154" customFormat="1" ht="26.25" customHeight="1" spans="3:7">
      <c r="C31" s="155"/>
      <c r="D31" s="155"/>
      <c r="E31" s="155"/>
      <c r="F31" s="155"/>
      <c r="G31" s="155"/>
    </row>
    <row r="32" s="154" customFormat="1" ht="26.25" customHeight="1" spans="3:7">
      <c r="C32" s="155"/>
      <c r="D32" s="155"/>
      <c r="E32" s="155"/>
      <c r="F32" s="155"/>
      <c r="G32" s="155"/>
    </row>
    <row r="33" s="154" customFormat="1" ht="26.25" customHeight="1" spans="3:7">
      <c r="C33" s="155"/>
      <c r="D33" s="155"/>
      <c r="E33" s="155"/>
      <c r="F33" s="155"/>
      <c r="G33" s="155"/>
    </row>
    <row r="34" s="154" customFormat="1" ht="26.25" customHeight="1" spans="3:7">
      <c r="C34" s="155"/>
      <c r="D34" s="155"/>
      <c r="E34" s="155"/>
      <c r="F34" s="155"/>
      <c r="G34" s="155"/>
    </row>
    <row r="35" s="154" customFormat="1" ht="26.25" customHeight="1" spans="3:7">
      <c r="C35" s="155"/>
      <c r="D35" s="155"/>
      <c r="E35" s="155"/>
      <c r="F35" s="155"/>
      <c r="G35" s="155"/>
    </row>
    <row r="36" s="154" customFormat="1" ht="26.25" customHeight="1" spans="3:7">
      <c r="C36" s="155"/>
      <c r="D36" s="155"/>
      <c r="E36" s="155"/>
      <c r="F36" s="155"/>
      <c r="G36" s="155"/>
    </row>
    <row r="37" s="154" customFormat="1" ht="26.25" customHeight="1" spans="3:7">
      <c r="C37" s="155"/>
      <c r="D37" s="155"/>
      <c r="E37" s="155"/>
      <c r="F37" s="155"/>
      <c r="G37" s="155"/>
    </row>
    <row r="38" s="154" customFormat="1" ht="26.25" customHeight="1" spans="3:7">
      <c r="C38" s="155"/>
      <c r="D38" s="155"/>
      <c r="E38" s="155"/>
      <c r="F38" s="155"/>
      <c r="G38" s="155"/>
    </row>
    <row r="39" s="154" customFormat="1" ht="26.25" customHeight="1" spans="3:7">
      <c r="C39" s="155"/>
      <c r="D39" s="155"/>
      <c r="E39" s="155"/>
      <c r="F39" s="155"/>
      <c r="G39" s="155"/>
    </row>
    <row r="40" s="154" customFormat="1" ht="26.25" customHeight="1" spans="3:7">
      <c r="C40" s="155"/>
      <c r="D40" s="155"/>
      <c r="E40" s="155"/>
      <c r="F40" s="155"/>
      <c r="G40" s="155"/>
    </row>
    <row r="41" s="154" customFormat="1" ht="26.25" customHeight="1" spans="3:7">
      <c r="C41" s="155"/>
      <c r="D41" s="155"/>
      <c r="E41" s="155"/>
      <c r="F41" s="155"/>
      <c r="G41" s="155"/>
    </row>
    <row r="42" s="154" customFormat="1" ht="26.25" customHeight="1" spans="3:7">
      <c r="C42" s="155"/>
      <c r="D42" s="155"/>
      <c r="E42" s="155"/>
      <c r="F42" s="155"/>
      <c r="G42" s="155"/>
    </row>
    <row r="43" s="154" customFormat="1" ht="26.25" customHeight="1" spans="3:7">
      <c r="C43" s="155"/>
      <c r="D43" s="155"/>
      <c r="E43" s="155"/>
      <c r="F43" s="155"/>
      <c r="G43" s="155"/>
    </row>
    <row r="44" s="154" customFormat="1" ht="26.25" customHeight="1" spans="3:7">
      <c r="C44" s="155"/>
      <c r="D44" s="155"/>
      <c r="E44" s="155"/>
      <c r="F44" s="155"/>
      <c r="G44" s="155"/>
    </row>
    <row r="45" s="154" customFormat="1" ht="26.25" customHeight="1" spans="3:7">
      <c r="C45" s="155"/>
      <c r="D45" s="155"/>
      <c r="E45" s="155"/>
      <c r="F45" s="155"/>
      <c r="G45" s="155"/>
    </row>
    <row r="46" s="154" customFormat="1" ht="26.25" customHeight="1" spans="3:7">
      <c r="C46" s="155"/>
      <c r="D46" s="155"/>
      <c r="E46" s="155"/>
      <c r="F46" s="155"/>
      <c r="G46" s="155"/>
    </row>
    <row r="47" s="154" customFormat="1" ht="26.25" customHeight="1" spans="3:7">
      <c r="C47" s="155"/>
      <c r="D47" s="155"/>
      <c r="E47" s="155"/>
      <c r="F47" s="155"/>
      <c r="G47" s="155"/>
    </row>
    <row r="48" s="154" customFormat="1" ht="26.25" customHeight="1" spans="3:7">
      <c r="C48" s="155"/>
      <c r="D48" s="155"/>
      <c r="E48" s="155"/>
      <c r="F48" s="155"/>
      <c r="G48" s="155"/>
    </row>
    <row r="49" s="154" customFormat="1" ht="26.25" customHeight="1" spans="3:7">
      <c r="C49" s="155"/>
      <c r="D49" s="155"/>
      <c r="E49" s="155"/>
      <c r="F49" s="155"/>
      <c r="G49" s="155"/>
    </row>
    <row r="50" s="154" customFormat="1" ht="26.25" customHeight="1" spans="3:7">
      <c r="C50" s="155"/>
      <c r="D50" s="155"/>
      <c r="E50" s="155"/>
      <c r="F50" s="155"/>
      <c r="G50" s="155"/>
    </row>
    <row r="51" s="154" customFormat="1" ht="26.25" customHeight="1" spans="3:7">
      <c r="C51" s="155"/>
      <c r="D51" s="155"/>
      <c r="E51" s="155"/>
      <c r="F51" s="155"/>
      <c r="G51" s="155"/>
    </row>
    <row r="52" s="154" customFormat="1" ht="26.25" customHeight="1" spans="3:7">
      <c r="C52" s="155"/>
      <c r="D52" s="155"/>
      <c r="E52" s="155"/>
      <c r="F52" s="155"/>
      <c r="G52" s="155"/>
    </row>
    <row r="53" s="154" customFormat="1" ht="26.25" customHeight="1" spans="3:7">
      <c r="C53" s="155"/>
      <c r="D53" s="155"/>
      <c r="E53" s="155"/>
      <c r="F53" s="155"/>
      <c r="G53" s="155"/>
    </row>
    <row r="54" s="154" customFormat="1" ht="26.25" customHeight="1" spans="3:7">
      <c r="C54" s="155"/>
      <c r="D54" s="155"/>
      <c r="E54" s="155"/>
      <c r="F54" s="155"/>
      <c r="G54" s="155"/>
    </row>
    <row r="55" s="154" customFormat="1" ht="26.25" customHeight="1" spans="3:7">
      <c r="C55" s="155"/>
      <c r="D55" s="155"/>
      <c r="E55" s="155"/>
      <c r="F55" s="155"/>
      <c r="G55" s="155"/>
    </row>
    <row r="56" s="154" customFormat="1" ht="26.25" customHeight="1" spans="3:7">
      <c r="C56" s="155"/>
      <c r="D56" s="155"/>
      <c r="E56" s="155"/>
      <c r="F56" s="155"/>
      <c r="G56" s="155"/>
    </row>
    <row r="57" s="154" customFormat="1" ht="26.25" customHeight="1" spans="3:7">
      <c r="C57" s="155"/>
      <c r="D57" s="155"/>
      <c r="E57" s="155"/>
      <c r="F57" s="155"/>
      <c r="G57" s="155"/>
    </row>
    <row r="58" s="154" customFormat="1" ht="26.25" customHeight="1" spans="3:7">
      <c r="C58" s="155"/>
      <c r="D58" s="155"/>
      <c r="E58" s="155"/>
      <c r="F58" s="155"/>
      <c r="G58" s="155"/>
    </row>
    <row r="59" s="154" customFormat="1" ht="26.25" customHeight="1" spans="3:7">
      <c r="C59" s="155"/>
      <c r="D59" s="155"/>
      <c r="E59" s="155"/>
      <c r="F59" s="155"/>
      <c r="G59" s="155"/>
    </row>
    <row r="60" s="154" customFormat="1" ht="26.25" customHeight="1" spans="3:7">
      <c r="C60" s="155"/>
      <c r="D60" s="155"/>
      <c r="E60" s="155"/>
      <c r="F60" s="155"/>
      <c r="G60" s="155"/>
    </row>
    <row r="61" s="154" customFormat="1" ht="26.25" customHeight="1" spans="3:7">
      <c r="C61" s="155"/>
      <c r="D61" s="155"/>
      <c r="E61" s="155"/>
      <c r="F61" s="155"/>
      <c r="G61" s="155"/>
    </row>
    <row r="62" s="154" customFormat="1" ht="26.25" customHeight="1" spans="3:7">
      <c r="C62" s="155"/>
      <c r="D62" s="155"/>
      <c r="E62" s="155"/>
      <c r="F62" s="155"/>
      <c r="G62" s="155"/>
    </row>
    <row r="63" s="154" customFormat="1" ht="26.25" customHeight="1" spans="3:7">
      <c r="C63" s="155"/>
      <c r="D63" s="155"/>
      <c r="E63" s="155"/>
      <c r="F63" s="155"/>
      <c r="G63" s="155"/>
    </row>
    <row r="64" s="154" customFormat="1" ht="26.25" customHeight="1" spans="3:7">
      <c r="C64" s="155"/>
      <c r="D64" s="155"/>
      <c r="E64" s="155"/>
      <c r="F64" s="155"/>
      <c r="G64" s="155"/>
    </row>
    <row r="65" s="154" customFormat="1" ht="26.25" customHeight="1" spans="3:7">
      <c r="C65" s="155"/>
      <c r="D65" s="155"/>
      <c r="E65" s="155"/>
      <c r="F65" s="155"/>
      <c r="G65" s="155"/>
    </row>
    <row r="66" s="154" customFormat="1" ht="26.25" customHeight="1" spans="3:7">
      <c r="C66" s="155"/>
      <c r="D66" s="155"/>
      <c r="E66" s="155"/>
      <c r="F66" s="155"/>
      <c r="G66" s="155"/>
    </row>
    <row r="67" s="154" customFormat="1" ht="26.25" customHeight="1" spans="3:7">
      <c r="C67" s="155"/>
      <c r="D67" s="155"/>
      <c r="E67" s="155"/>
      <c r="F67" s="155"/>
      <c r="G67" s="155"/>
    </row>
    <row r="68" s="154" customFormat="1" ht="26.25" customHeight="1" spans="3:7">
      <c r="C68" s="155"/>
      <c r="D68" s="155"/>
      <c r="E68" s="155"/>
      <c r="F68" s="155"/>
      <c r="G68" s="155"/>
    </row>
    <row r="69" s="154" customFormat="1" ht="26.25" customHeight="1" spans="3:7">
      <c r="C69" s="155"/>
      <c r="D69" s="155"/>
      <c r="E69" s="155"/>
      <c r="F69" s="155"/>
      <c r="G69" s="155"/>
    </row>
    <row r="70" s="154" customFormat="1" ht="26.25" customHeight="1" spans="3:7">
      <c r="C70" s="155"/>
      <c r="D70" s="155"/>
      <c r="E70" s="155"/>
      <c r="F70" s="155"/>
      <c r="G70" s="155"/>
    </row>
    <row r="71" s="154" customFormat="1" ht="26.25" customHeight="1" spans="3:7">
      <c r="C71" s="155"/>
      <c r="D71" s="155"/>
      <c r="E71" s="155"/>
      <c r="F71" s="155"/>
      <c r="G71" s="155"/>
    </row>
    <row r="72" s="154" customFormat="1" ht="26.25" customHeight="1" spans="3:7">
      <c r="C72" s="155"/>
      <c r="D72" s="155"/>
      <c r="E72" s="155"/>
      <c r="F72" s="155"/>
      <c r="G72" s="155"/>
    </row>
    <row r="73" s="154" customFormat="1" ht="26.25" customHeight="1" spans="3:7">
      <c r="C73" s="155"/>
      <c r="D73" s="155"/>
      <c r="E73" s="155"/>
      <c r="F73" s="155"/>
      <c r="G73" s="155"/>
    </row>
    <row r="74" s="154" customFormat="1" ht="26.25" customHeight="1" spans="3:7">
      <c r="C74" s="155"/>
      <c r="D74" s="155"/>
      <c r="E74" s="155"/>
      <c r="F74" s="155"/>
      <c r="G74" s="155"/>
    </row>
    <row r="75" s="154" customFormat="1" ht="26.25" customHeight="1" spans="3:7">
      <c r="C75" s="155"/>
      <c r="D75" s="155"/>
      <c r="E75" s="155"/>
      <c r="F75" s="155"/>
      <c r="G75" s="155"/>
    </row>
    <row r="76" s="154" customFormat="1" ht="26.25" customHeight="1" spans="3:7">
      <c r="C76" s="155"/>
      <c r="D76" s="155"/>
      <c r="E76" s="155"/>
      <c r="F76" s="155"/>
      <c r="G76" s="155"/>
    </row>
    <row r="77" s="154" customFormat="1" ht="26.25" customHeight="1" spans="3:7">
      <c r="C77" s="155"/>
      <c r="D77" s="155"/>
      <c r="E77" s="155"/>
      <c r="F77" s="155"/>
      <c r="G77" s="155"/>
    </row>
    <row r="78" s="154" customFormat="1" ht="26.25" customHeight="1" spans="3:7">
      <c r="C78" s="155"/>
      <c r="D78" s="155"/>
      <c r="E78" s="155"/>
      <c r="F78" s="155"/>
      <c r="G78" s="155"/>
    </row>
    <row r="79" s="154" customFormat="1" ht="26.25" customHeight="1" spans="3:7">
      <c r="C79" s="155"/>
      <c r="D79" s="155"/>
      <c r="E79" s="155"/>
      <c r="F79" s="155"/>
      <c r="G79" s="155"/>
    </row>
    <row r="80" s="154" customFormat="1" ht="26.25" customHeight="1" spans="3:7">
      <c r="C80" s="155"/>
      <c r="D80" s="155"/>
      <c r="E80" s="155"/>
      <c r="F80" s="155"/>
      <c r="G80" s="155"/>
    </row>
    <row r="81" s="154" customFormat="1" ht="26.25" customHeight="1" spans="3:7">
      <c r="C81" s="155"/>
      <c r="D81" s="155"/>
      <c r="E81" s="155"/>
      <c r="F81" s="155"/>
      <c r="G81" s="155"/>
    </row>
    <row r="82" s="154" customFormat="1" ht="26.25" customHeight="1" spans="3:7">
      <c r="C82" s="155"/>
      <c r="D82" s="155"/>
      <c r="E82" s="155"/>
      <c r="F82" s="155"/>
      <c r="G82" s="155"/>
    </row>
    <row r="83" s="154" customFormat="1" ht="26.25" customHeight="1" spans="3:7">
      <c r="C83" s="155"/>
      <c r="D83" s="155"/>
      <c r="E83" s="155"/>
      <c r="F83" s="155"/>
      <c r="G83" s="155"/>
    </row>
    <row r="84" s="154" customFormat="1" ht="26.25" customHeight="1" spans="3:7">
      <c r="C84" s="155"/>
      <c r="D84" s="155"/>
      <c r="E84" s="155"/>
      <c r="F84" s="155"/>
      <c r="G84" s="155"/>
    </row>
    <row r="85" s="154" customFormat="1" ht="26.25" customHeight="1" spans="3:7">
      <c r="C85" s="155"/>
      <c r="D85" s="155"/>
      <c r="E85" s="155"/>
      <c r="F85" s="155"/>
      <c r="G85" s="155"/>
    </row>
    <row r="86" s="154" customFormat="1" ht="26.25" customHeight="1" spans="3:7">
      <c r="C86" s="155"/>
      <c r="D86" s="155"/>
      <c r="E86" s="155"/>
      <c r="F86" s="155"/>
      <c r="G86" s="155"/>
    </row>
    <row r="87" s="154" customFormat="1" ht="26.25" customHeight="1" spans="3:7">
      <c r="C87" s="155"/>
      <c r="D87" s="155"/>
      <c r="E87" s="155"/>
      <c r="F87" s="155"/>
      <c r="G87" s="155"/>
    </row>
    <row r="88" s="154" customFormat="1" ht="26.25" customHeight="1" spans="3:7">
      <c r="C88" s="155"/>
      <c r="D88" s="155"/>
      <c r="E88" s="155"/>
      <c r="F88" s="155"/>
      <c r="G88" s="155"/>
    </row>
    <row r="89" s="154" customFormat="1" ht="26.25" customHeight="1" spans="3:7">
      <c r="C89" s="155"/>
      <c r="D89" s="155"/>
      <c r="E89" s="155"/>
      <c r="F89" s="155"/>
      <c r="G89" s="155"/>
    </row>
    <row r="90" s="154" customFormat="1" ht="26.25" customHeight="1" spans="3:7">
      <c r="C90" s="155"/>
      <c r="D90" s="155"/>
      <c r="E90" s="155"/>
      <c r="F90" s="155"/>
      <c r="G90" s="155"/>
    </row>
    <row r="91" s="154" customFormat="1" ht="26.25" customHeight="1" spans="3:7">
      <c r="C91" s="155"/>
      <c r="D91" s="155"/>
      <c r="E91" s="155"/>
      <c r="F91" s="155"/>
      <c r="G91" s="155"/>
    </row>
    <row r="92" s="154" customFormat="1" ht="26.25" customHeight="1" spans="3:7">
      <c r="C92" s="155"/>
      <c r="D92" s="155"/>
      <c r="E92" s="155"/>
      <c r="F92" s="155"/>
      <c r="G92" s="155"/>
    </row>
    <row r="93" s="154" customFormat="1" ht="26.25" customHeight="1" spans="3:7">
      <c r="C93" s="155"/>
      <c r="D93" s="155"/>
      <c r="E93" s="155"/>
      <c r="F93" s="155"/>
      <c r="G93" s="155"/>
    </row>
    <row r="94" s="154" customFormat="1" ht="26.25" customHeight="1" spans="3:7">
      <c r="C94" s="155"/>
      <c r="D94" s="155"/>
      <c r="E94" s="155"/>
      <c r="F94" s="155"/>
      <c r="G94" s="155"/>
    </row>
    <row r="95" s="154" customFormat="1" ht="26.25" customHeight="1" spans="3:7">
      <c r="C95" s="155"/>
      <c r="D95" s="155"/>
      <c r="E95" s="155"/>
      <c r="F95" s="155"/>
      <c r="G95" s="155"/>
    </row>
    <row r="96" s="154" customFormat="1" ht="26.25" customHeight="1" spans="3:7">
      <c r="C96" s="155"/>
      <c r="D96" s="155"/>
      <c r="E96" s="155"/>
      <c r="F96" s="155"/>
      <c r="G96" s="155"/>
    </row>
    <row r="97" s="154" customFormat="1" ht="26.25" customHeight="1" spans="3:7">
      <c r="C97" s="155"/>
      <c r="D97" s="155"/>
      <c r="E97" s="155"/>
      <c r="F97" s="155"/>
      <c r="G97" s="155"/>
    </row>
    <row r="98" s="154" customFormat="1" ht="26.25" customHeight="1" spans="3:7">
      <c r="C98" s="155"/>
      <c r="D98" s="155"/>
      <c r="E98" s="155"/>
      <c r="F98" s="155"/>
      <c r="G98" s="155"/>
    </row>
    <row r="99" s="154" customFormat="1" ht="26.25" customHeight="1" spans="3:7">
      <c r="C99" s="155"/>
      <c r="D99" s="155"/>
      <c r="E99" s="155"/>
      <c r="F99" s="155"/>
      <c r="G99" s="155"/>
    </row>
    <row r="100" s="154" customFormat="1" ht="26.25" customHeight="1" spans="3:7">
      <c r="C100" s="155"/>
      <c r="D100" s="155"/>
      <c r="E100" s="155"/>
      <c r="F100" s="155"/>
      <c r="G100" s="155"/>
    </row>
    <row r="101" s="154" customFormat="1" ht="26.25" customHeight="1" spans="3:7">
      <c r="C101" s="155"/>
      <c r="D101" s="155"/>
      <c r="E101" s="155"/>
      <c r="F101" s="155"/>
      <c r="G101" s="155"/>
    </row>
    <row r="102" s="154" customFormat="1" ht="26.25" customHeight="1" spans="3:7">
      <c r="C102" s="155"/>
      <c r="D102" s="155"/>
      <c r="E102" s="155"/>
      <c r="F102" s="155"/>
      <c r="G102" s="155"/>
    </row>
    <row r="103" s="154" customFormat="1" ht="26.25" customHeight="1" spans="3:7">
      <c r="C103" s="155"/>
      <c r="D103" s="155"/>
      <c r="E103" s="155"/>
      <c r="F103" s="155"/>
      <c r="G103" s="155"/>
    </row>
    <row r="104" s="154" customFormat="1" ht="26.25" customHeight="1" spans="3:7">
      <c r="C104" s="155"/>
      <c r="D104" s="155"/>
      <c r="E104" s="155"/>
      <c r="F104" s="155"/>
      <c r="G104" s="155"/>
    </row>
    <row r="105" s="154" customFormat="1" ht="26.25" customHeight="1" spans="3:7">
      <c r="C105" s="155"/>
      <c r="D105" s="155"/>
      <c r="E105" s="155"/>
      <c r="F105" s="155"/>
      <c r="G105" s="155"/>
    </row>
    <row r="106" s="154" customFormat="1" ht="26.25" customHeight="1" spans="3:7">
      <c r="C106" s="155"/>
      <c r="D106" s="155"/>
      <c r="E106" s="155"/>
      <c r="F106" s="155"/>
      <c r="G106" s="155"/>
    </row>
    <row r="107" s="154" customFormat="1" ht="26.25" customHeight="1" spans="3:7">
      <c r="C107" s="155"/>
      <c r="D107" s="155"/>
      <c r="E107" s="155"/>
      <c r="F107" s="155"/>
      <c r="G107" s="155"/>
    </row>
    <row r="108" s="154" customFormat="1" ht="26.25" customHeight="1" spans="3:7">
      <c r="C108" s="155"/>
      <c r="D108" s="155"/>
      <c r="E108" s="155"/>
      <c r="F108" s="155"/>
      <c r="G108" s="155"/>
    </row>
    <row r="109" s="154" customFormat="1" ht="26.25" customHeight="1" spans="3:7">
      <c r="C109" s="155"/>
      <c r="D109" s="155"/>
      <c r="E109" s="155"/>
      <c r="F109" s="155"/>
      <c r="G109" s="155"/>
    </row>
    <row r="110" s="154" customFormat="1" ht="26.25" customHeight="1" spans="3:7">
      <c r="C110" s="155"/>
      <c r="D110" s="155"/>
      <c r="E110" s="155"/>
      <c r="F110" s="155"/>
      <c r="G110" s="155"/>
    </row>
    <row r="111" s="154" customFormat="1" ht="26.25" customHeight="1" spans="3:7">
      <c r="C111" s="155"/>
      <c r="D111" s="155"/>
      <c r="E111" s="155"/>
      <c r="F111" s="155"/>
      <c r="G111" s="155"/>
    </row>
    <row r="112" s="154" customFormat="1" ht="26.25" customHeight="1" spans="3:7">
      <c r="C112" s="155"/>
      <c r="D112" s="155"/>
      <c r="E112" s="155"/>
      <c r="F112" s="155"/>
      <c r="G112" s="155"/>
    </row>
    <row r="113" s="154" customFormat="1" ht="26.25" customHeight="1" spans="3:7">
      <c r="C113" s="155"/>
      <c r="D113" s="155"/>
      <c r="E113" s="155"/>
      <c r="F113" s="155"/>
      <c r="G113" s="155"/>
    </row>
    <row r="114" s="154" customFormat="1" ht="26.25" customHeight="1" spans="3:7">
      <c r="C114" s="155"/>
      <c r="D114" s="155"/>
      <c r="E114" s="155"/>
      <c r="F114" s="155"/>
      <c r="G114" s="155"/>
    </row>
    <row r="115" s="154" customFormat="1" ht="26.25" customHeight="1" spans="3:7">
      <c r="C115" s="155"/>
      <c r="D115" s="155"/>
      <c r="E115" s="155"/>
      <c r="F115" s="155"/>
      <c r="G115" s="155"/>
    </row>
    <row r="116" s="154" customFormat="1" ht="26.25" customHeight="1" spans="3:7">
      <c r="C116" s="155"/>
      <c r="D116" s="155"/>
      <c r="E116" s="155"/>
      <c r="F116" s="155"/>
      <c r="G116" s="155"/>
    </row>
    <row r="117" s="154" customFormat="1" ht="26.25" customHeight="1" spans="3:7">
      <c r="C117" s="155"/>
      <c r="D117" s="155"/>
      <c r="E117" s="155"/>
      <c r="F117" s="155"/>
      <c r="G117" s="155"/>
    </row>
    <row r="118" s="154" customFormat="1" ht="26.25" customHeight="1" spans="3:7">
      <c r="C118" s="155"/>
      <c r="D118" s="155"/>
      <c r="E118" s="155"/>
      <c r="F118" s="155"/>
      <c r="G118" s="155"/>
    </row>
    <row r="119" s="154" customFormat="1" ht="26.25" customHeight="1" spans="3:7">
      <c r="C119" s="155"/>
      <c r="D119" s="155"/>
      <c r="E119" s="155"/>
      <c r="F119" s="155"/>
      <c r="G119" s="155"/>
    </row>
    <row r="120" s="154" customFormat="1" ht="26.25" customHeight="1" spans="3:7">
      <c r="C120" s="155"/>
      <c r="D120" s="155"/>
      <c r="E120" s="155"/>
      <c r="F120" s="155"/>
      <c r="G120" s="155"/>
    </row>
    <row r="121" s="154" customFormat="1" ht="26.25" customHeight="1" spans="3:7">
      <c r="C121" s="155"/>
      <c r="D121" s="155"/>
      <c r="E121" s="155"/>
      <c r="F121" s="155"/>
      <c r="G121" s="155"/>
    </row>
    <row r="122" s="154" customFormat="1" ht="26.25" customHeight="1" spans="3:7">
      <c r="C122" s="155"/>
      <c r="D122" s="155"/>
      <c r="E122" s="155"/>
      <c r="F122" s="155"/>
      <c r="G122" s="155"/>
    </row>
    <row r="123" s="154" customFormat="1" ht="26.25" customHeight="1" spans="3:7">
      <c r="C123" s="155"/>
      <c r="D123" s="155"/>
      <c r="E123" s="155"/>
      <c r="F123" s="155"/>
      <c r="G123" s="155"/>
    </row>
    <row r="124" s="154" customFormat="1" ht="26.25" customHeight="1" spans="3:7">
      <c r="C124" s="155"/>
      <c r="D124" s="155"/>
      <c r="E124" s="155"/>
      <c r="F124" s="155"/>
      <c r="G124" s="155"/>
    </row>
    <row r="125" s="154" customFormat="1" ht="26.25" customHeight="1" spans="3:7">
      <c r="C125" s="155"/>
      <c r="D125" s="155"/>
      <c r="E125" s="155"/>
      <c r="F125" s="155"/>
      <c r="G125" s="155"/>
    </row>
    <row r="126" s="154" customFormat="1" ht="26.25" customHeight="1" spans="3:7">
      <c r="C126" s="155"/>
      <c r="D126" s="155"/>
      <c r="E126" s="155"/>
      <c r="F126" s="155"/>
      <c r="G126" s="155"/>
    </row>
    <row r="127" s="154" customFormat="1" ht="26.25" customHeight="1" spans="3:7">
      <c r="C127" s="155"/>
      <c r="D127" s="155"/>
      <c r="E127" s="155"/>
      <c r="F127" s="155"/>
      <c r="G127" s="155"/>
    </row>
    <row r="128" s="154" customFormat="1" ht="26.25" customHeight="1" spans="3:7">
      <c r="C128" s="155"/>
      <c r="D128" s="155"/>
      <c r="E128" s="155"/>
      <c r="F128" s="155"/>
      <c r="G128" s="155"/>
    </row>
    <row r="129" s="154" customFormat="1" ht="26.25" customHeight="1" spans="3:7">
      <c r="C129" s="155"/>
      <c r="D129" s="155"/>
      <c r="E129" s="155"/>
      <c r="F129" s="155"/>
      <c r="G129" s="155"/>
    </row>
    <row r="130" s="154" customFormat="1" ht="26.25" customHeight="1" spans="3:7">
      <c r="C130" s="155"/>
      <c r="D130" s="155"/>
      <c r="E130" s="155"/>
      <c r="F130" s="155"/>
      <c r="G130" s="155"/>
    </row>
    <row r="131" s="154" customFormat="1" ht="26.25" customHeight="1" spans="3:7">
      <c r="C131" s="155"/>
      <c r="D131" s="155"/>
      <c r="E131" s="155"/>
      <c r="F131" s="155"/>
      <c r="G131" s="155"/>
    </row>
    <row r="132" s="154" customFormat="1" ht="26.25" customHeight="1" spans="3:7">
      <c r="C132" s="155"/>
      <c r="D132" s="155"/>
      <c r="E132" s="155"/>
      <c r="F132" s="155"/>
      <c r="G132" s="155"/>
    </row>
    <row r="133" s="154" customFormat="1" ht="26.25" customHeight="1" spans="3:7">
      <c r="C133" s="155"/>
      <c r="D133" s="155"/>
      <c r="E133" s="155"/>
      <c r="F133" s="155"/>
      <c r="G133" s="155"/>
    </row>
    <row r="134" s="154" customFormat="1" ht="26.25" customHeight="1" spans="3:7">
      <c r="C134" s="155"/>
      <c r="D134" s="155"/>
      <c r="E134" s="155"/>
      <c r="F134" s="155"/>
      <c r="G134" s="155"/>
    </row>
    <row r="135" s="154" customFormat="1" ht="26.25" customHeight="1" spans="3:7">
      <c r="C135" s="155"/>
      <c r="D135" s="155"/>
      <c r="E135" s="155"/>
      <c r="F135" s="155"/>
      <c r="G135" s="155"/>
    </row>
    <row r="136" s="154" customFormat="1" ht="26.25" customHeight="1" spans="3:7">
      <c r="C136" s="155"/>
      <c r="D136" s="155"/>
      <c r="E136" s="155"/>
      <c r="F136" s="155"/>
      <c r="G136" s="155"/>
    </row>
    <row r="137" s="154" customFormat="1" ht="26.25" customHeight="1" spans="3:7">
      <c r="C137" s="155"/>
      <c r="D137" s="155"/>
      <c r="E137" s="155"/>
      <c r="F137" s="155"/>
      <c r="G137" s="155"/>
    </row>
    <row r="138" s="154" customFormat="1" ht="26.25" customHeight="1" spans="3:7">
      <c r="C138" s="155"/>
      <c r="D138" s="155"/>
      <c r="E138" s="155"/>
      <c r="F138" s="155"/>
      <c r="G138" s="155"/>
    </row>
    <row r="139" s="154" customFormat="1" ht="26.25" customHeight="1" spans="3:7">
      <c r="C139" s="155"/>
      <c r="D139" s="155"/>
      <c r="E139" s="155"/>
      <c r="F139" s="155"/>
      <c r="G139" s="155"/>
    </row>
    <row r="140" s="154" customFormat="1" ht="26.25" customHeight="1" spans="3:7">
      <c r="C140" s="155"/>
      <c r="D140" s="155"/>
      <c r="E140" s="155"/>
      <c r="F140" s="155"/>
      <c r="G140" s="155"/>
    </row>
    <row r="141" s="154" customFormat="1" ht="26.25" customHeight="1" spans="3:7">
      <c r="C141" s="155"/>
      <c r="D141" s="155"/>
      <c r="E141" s="155"/>
      <c r="F141" s="155"/>
      <c r="G141" s="155"/>
    </row>
    <row r="142" s="154" customFormat="1" ht="26.25" customHeight="1" spans="3:7">
      <c r="C142" s="155"/>
      <c r="D142" s="155"/>
      <c r="E142" s="155"/>
      <c r="F142" s="155"/>
      <c r="G142" s="155"/>
    </row>
    <row r="143" s="154" customFormat="1" ht="26.25" customHeight="1" spans="3:7">
      <c r="C143" s="155"/>
      <c r="D143" s="155"/>
      <c r="E143" s="155"/>
      <c r="F143" s="155"/>
      <c r="G143" s="155"/>
    </row>
    <row r="144" s="154" customFormat="1" ht="26.25" customHeight="1" spans="3:7">
      <c r="C144" s="155"/>
      <c r="D144" s="155"/>
      <c r="E144" s="155"/>
      <c r="F144" s="155"/>
      <c r="G144" s="155"/>
    </row>
    <row r="145" s="154" customFormat="1" ht="26.25" customHeight="1" spans="3:7">
      <c r="C145" s="155"/>
      <c r="D145" s="155"/>
      <c r="E145" s="155"/>
      <c r="F145" s="155"/>
      <c r="G145" s="155"/>
    </row>
    <row r="146" s="154" customFormat="1" ht="26.25" customHeight="1" spans="3:7">
      <c r="C146" s="155"/>
      <c r="D146" s="155"/>
      <c r="E146" s="155"/>
      <c r="F146" s="155"/>
      <c r="G146" s="155"/>
    </row>
    <row r="147" s="154" customFormat="1" ht="26.25" customHeight="1" spans="3:7">
      <c r="C147" s="155"/>
      <c r="D147" s="155"/>
      <c r="E147" s="155"/>
      <c r="F147" s="155"/>
      <c r="G147" s="155"/>
    </row>
    <row r="148" s="154" customFormat="1" ht="26.25" customHeight="1" spans="3:7">
      <c r="C148" s="155"/>
      <c r="D148" s="155"/>
      <c r="E148" s="155"/>
      <c r="F148" s="155"/>
      <c r="G148" s="155"/>
    </row>
    <row r="149" s="154" customFormat="1" ht="26.25" customHeight="1" spans="3:7">
      <c r="C149" s="155"/>
      <c r="D149" s="155"/>
      <c r="E149" s="155"/>
      <c r="F149" s="155"/>
      <c r="G149" s="155"/>
    </row>
    <row r="150" s="154" customFormat="1" ht="26.25" customHeight="1" spans="3:7">
      <c r="C150" s="155"/>
      <c r="D150" s="155"/>
      <c r="E150" s="155"/>
      <c r="F150" s="155"/>
      <c r="G150" s="155"/>
    </row>
    <row r="151" s="154" customFormat="1" ht="26.25" customHeight="1" spans="3:7">
      <c r="C151" s="155"/>
      <c r="D151" s="155"/>
      <c r="E151" s="155"/>
      <c r="F151" s="155"/>
      <c r="G151" s="155"/>
    </row>
    <row r="152" s="154" customFormat="1" ht="19.9" customHeight="1" spans="3:7">
      <c r="C152" s="155"/>
      <c r="D152" s="155"/>
      <c r="E152" s="155"/>
      <c r="F152" s="155"/>
      <c r="G152" s="155"/>
    </row>
    <row r="153" s="154" customFormat="1" ht="19.9" customHeight="1" spans="3:7">
      <c r="C153" s="155"/>
      <c r="D153" s="155"/>
      <c r="E153" s="155"/>
      <c r="F153" s="155"/>
      <c r="G153" s="155"/>
    </row>
    <row r="154" s="154" customFormat="1" ht="19.9" customHeight="1" spans="3:7">
      <c r="C154" s="155"/>
      <c r="D154" s="155"/>
      <c r="E154" s="155"/>
      <c r="F154" s="155"/>
      <c r="G154" s="155"/>
    </row>
    <row r="155" s="154" customFormat="1" ht="19.9" customHeight="1" spans="3:7">
      <c r="C155" s="155"/>
      <c r="D155" s="155"/>
      <c r="E155" s="155"/>
      <c r="F155" s="155"/>
      <c r="G155" s="15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topLeftCell="A9" workbookViewId="0">
      <selection activeCell="D8" sqref="D8"/>
    </sheetView>
  </sheetViews>
  <sheetFormatPr defaultColWidth="9" defaultRowHeight="13.5" outlineLevelCol="6"/>
  <cols>
    <col min="1" max="3" width="20.625" style="55" customWidth="1"/>
    <col min="4" max="4" width="85.25" style="55" customWidth="1"/>
    <col min="5" max="16384" width="9" style="55"/>
  </cols>
  <sheetData>
    <row r="1" s="55" customFormat="1" ht="29.45" customHeight="1" spans="1:4">
      <c r="A1" s="59" t="s">
        <v>500</v>
      </c>
      <c r="B1" s="59"/>
      <c r="C1" s="59"/>
      <c r="D1" s="59"/>
    </row>
    <row r="2" s="56" customFormat="1" ht="21" customHeight="1" spans="1:7">
      <c r="A2" s="139" t="s">
        <v>501</v>
      </c>
      <c r="B2" s="139"/>
      <c r="C2" s="61"/>
      <c r="D2" s="62" t="s">
        <v>502</v>
      </c>
      <c r="E2" s="61"/>
      <c r="F2" s="61"/>
      <c r="G2" s="63"/>
    </row>
    <row r="3" s="55" customFormat="1" ht="76" customHeight="1" spans="1:4">
      <c r="A3" s="140" t="s">
        <v>503</v>
      </c>
      <c r="B3" s="141" t="s">
        <v>504</v>
      </c>
      <c r="C3" s="142"/>
      <c r="D3" s="68" t="s">
        <v>505</v>
      </c>
    </row>
    <row r="4" s="55" customFormat="1" ht="29" customHeight="1" spans="1:4">
      <c r="A4" s="143"/>
      <c r="B4" s="141" t="s">
        <v>506</v>
      </c>
      <c r="C4" s="142"/>
      <c r="D4" s="68" t="s">
        <v>507</v>
      </c>
    </row>
    <row r="5" s="55" customFormat="1" ht="28" customHeight="1" spans="1:4">
      <c r="A5" s="143"/>
      <c r="B5" s="141" t="s">
        <v>508</v>
      </c>
      <c r="C5" s="142"/>
      <c r="D5" s="68" t="s">
        <v>509</v>
      </c>
    </row>
    <row r="6" s="55" customFormat="1" ht="25" customHeight="1" spans="1:4">
      <c r="A6" s="143"/>
      <c r="B6" s="141" t="s">
        <v>510</v>
      </c>
      <c r="C6" s="142"/>
      <c r="D6" s="68" t="s">
        <v>511</v>
      </c>
    </row>
    <row r="7" s="55" customFormat="1" ht="25" customHeight="1" spans="1:4">
      <c r="A7" s="144"/>
      <c r="B7" s="141" t="s">
        <v>512</v>
      </c>
      <c r="C7" s="142"/>
      <c r="D7" s="68" t="s">
        <v>513</v>
      </c>
    </row>
    <row r="8" s="55" customFormat="1" ht="32" customHeight="1" spans="1:4">
      <c r="A8" s="140" t="s">
        <v>514</v>
      </c>
      <c r="B8" s="141" t="s">
        <v>515</v>
      </c>
      <c r="C8" s="142"/>
      <c r="D8" s="68" t="s">
        <v>516</v>
      </c>
    </row>
    <row r="9" s="55" customFormat="1" ht="30" customHeight="1" spans="1:4">
      <c r="A9" s="143"/>
      <c r="B9" s="140" t="s">
        <v>517</v>
      </c>
      <c r="C9" s="98" t="s">
        <v>518</v>
      </c>
      <c r="D9" s="68" t="s">
        <v>519</v>
      </c>
    </row>
    <row r="10" s="55" customFormat="1" ht="30" customHeight="1" spans="1:4">
      <c r="A10" s="144"/>
      <c r="B10" s="144"/>
      <c r="C10" s="98" t="s">
        <v>520</v>
      </c>
      <c r="D10" s="68" t="s">
        <v>521</v>
      </c>
    </row>
    <row r="11" s="55" customFormat="1" ht="47" customHeight="1" spans="1:4">
      <c r="A11" s="141" t="s">
        <v>522</v>
      </c>
      <c r="B11" s="145"/>
      <c r="C11" s="142"/>
      <c r="D11" s="68" t="s">
        <v>523</v>
      </c>
    </row>
    <row r="12" s="55" customFormat="1" ht="45" customHeight="1" spans="1:4">
      <c r="A12" s="141" t="s">
        <v>524</v>
      </c>
      <c r="B12" s="145"/>
      <c r="C12" s="142"/>
      <c r="D12" s="68" t="s">
        <v>525</v>
      </c>
    </row>
    <row r="13" s="55" customFormat="1" ht="41" customHeight="1" spans="1:4">
      <c r="A13" s="141" t="s">
        <v>526</v>
      </c>
      <c r="B13" s="145"/>
      <c r="C13" s="142"/>
      <c r="D13" s="68" t="s">
        <v>527</v>
      </c>
    </row>
    <row r="14" s="55" customFormat="1" ht="60" customHeight="1" spans="1:4">
      <c r="A14" s="146" t="s">
        <v>528</v>
      </c>
      <c r="B14" s="147"/>
      <c r="C14" s="148"/>
      <c r="D14" s="68" t="s">
        <v>529</v>
      </c>
    </row>
    <row r="15" s="55" customFormat="1" ht="24" customHeight="1" spans="1:4">
      <c r="A15" s="146" t="s">
        <v>530</v>
      </c>
      <c r="B15" s="147"/>
      <c r="C15" s="148"/>
      <c r="D15" s="68" t="s">
        <v>531</v>
      </c>
    </row>
    <row r="17" s="55" customFormat="1" ht="27.95" customHeight="1" spans="1:4">
      <c r="A17" s="149" t="s">
        <v>532</v>
      </c>
      <c r="B17" s="149"/>
      <c r="C17" s="149"/>
      <c r="D17" s="149"/>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topLeftCell="A19" workbookViewId="0">
      <selection activeCell="H27" sqref="H27:J27"/>
    </sheetView>
  </sheetViews>
  <sheetFormatPr defaultColWidth="9" defaultRowHeight="13.5"/>
  <cols>
    <col min="1" max="1" width="17.125" style="55" customWidth="1"/>
    <col min="2" max="2" width="15.5" style="55" customWidth="1"/>
    <col min="3" max="3" width="13.5" style="55" customWidth="1"/>
    <col min="4" max="4" width="13.25" style="55" customWidth="1"/>
    <col min="5" max="5" width="12.625" style="55" customWidth="1"/>
    <col min="6" max="6" width="12.125" style="55" customWidth="1"/>
    <col min="7" max="7" width="12.625" style="55" customWidth="1"/>
    <col min="8" max="8" width="13.875" style="55" customWidth="1"/>
    <col min="9" max="9" width="12.25" style="55" customWidth="1"/>
    <col min="10" max="10" width="14.75" style="55" customWidth="1"/>
    <col min="11" max="16384" width="9" style="55"/>
  </cols>
  <sheetData>
    <row r="1" s="55" customFormat="1" ht="33" customHeight="1" spans="1:10">
      <c r="A1" s="59" t="s">
        <v>533</v>
      </c>
      <c r="B1" s="59"/>
      <c r="C1" s="59"/>
      <c r="D1" s="59"/>
      <c r="E1" s="59"/>
      <c r="F1" s="59"/>
      <c r="G1" s="59"/>
      <c r="H1" s="59"/>
      <c r="I1" s="59"/>
      <c r="J1" s="59"/>
    </row>
    <row r="2" s="56" customFormat="1" ht="37" customHeight="1" spans="1:10">
      <c r="A2" s="60" t="s">
        <v>501</v>
      </c>
      <c r="B2" s="60"/>
      <c r="C2" s="61"/>
      <c r="D2" s="62"/>
      <c r="E2" s="61"/>
      <c r="F2" s="61"/>
      <c r="G2" s="63"/>
      <c r="J2" s="121" t="s">
        <v>534</v>
      </c>
    </row>
    <row r="3" s="55" customFormat="1" ht="25" customHeight="1" spans="1:10">
      <c r="A3" s="64" t="s">
        <v>535</v>
      </c>
      <c r="B3" s="65" t="s">
        <v>536</v>
      </c>
      <c r="C3" s="66"/>
      <c r="D3" s="66"/>
      <c r="E3" s="66"/>
      <c r="F3" s="66"/>
      <c r="G3" s="66"/>
      <c r="H3" s="66"/>
      <c r="I3" s="66"/>
      <c r="J3" s="66"/>
    </row>
    <row r="4" s="55" customFormat="1" ht="25" customHeight="1" spans="1:10">
      <c r="A4" s="64" t="s">
        <v>537</v>
      </c>
      <c r="B4" s="64"/>
      <c r="C4" s="64"/>
      <c r="D4" s="64"/>
      <c r="E4" s="64"/>
      <c r="F4" s="64"/>
      <c r="G4" s="64"/>
      <c r="H4" s="64"/>
      <c r="I4" s="64"/>
      <c r="J4" s="64" t="s">
        <v>538</v>
      </c>
    </row>
    <row r="5" s="55" customFormat="1" ht="114" customHeight="1" spans="1:10">
      <c r="A5" s="64" t="s">
        <v>539</v>
      </c>
      <c r="B5" s="67" t="s">
        <v>540</v>
      </c>
      <c r="C5" s="68" t="s">
        <v>541</v>
      </c>
      <c r="D5" s="68"/>
      <c r="E5" s="68"/>
      <c r="F5" s="68"/>
      <c r="G5" s="68"/>
      <c r="H5" s="68"/>
      <c r="I5" s="68"/>
      <c r="J5" s="122" t="s">
        <v>542</v>
      </c>
    </row>
    <row r="6" s="55" customFormat="1" ht="76" customHeight="1" spans="1:10">
      <c r="A6" s="64"/>
      <c r="B6" s="67" t="s">
        <v>543</v>
      </c>
      <c r="C6" s="68" t="s">
        <v>544</v>
      </c>
      <c r="D6" s="68"/>
      <c r="E6" s="68"/>
      <c r="F6" s="68"/>
      <c r="G6" s="68"/>
      <c r="H6" s="68"/>
      <c r="I6" s="68"/>
      <c r="J6" s="122" t="s">
        <v>545</v>
      </c>
    </row>
    <row r="7" s="55" customFormat="1" ht="25" customHeight="1" spans="1:10">
      <c r="A7" s="66" t="s">
        <v>546</v>
      </c>
      <c r="B7" s="66"/>
      <c r="C7" s="66"/>
      <c r="D7" s="66"/>
      <c r="E7" s="66"/>
      <c r="F7" s="66"/>
      <c r="G7" s="66"/>
      <c r="H7" s="66"/>
      <c r="I7" s="66"/>
      <c r="J7" s="66"/>
    </row>
    <row r="8" s="55" customFormat="1" ht="25" customHeight="1" spans="1:10">
      <c r="A8" s="67" t="s">
        <v>547</v>
      </c>
      <c r="B8" s="69" t="s">
        <v>548</v>
      </c>
      <c r="C8" s="69"/>
      <c r="D8" s="69"/>
      <c r="E8" s="69"/>
      <c r="F8" s="69"/>
      <c r="G8" s="70" t="s">
        <v>549</v>
      </c>
      <c r="H8" s="70"/>
      <c r="I8" s="70"/>
      <c r="J8" s="70"/>
    </row>
    <row r="9" s="55" customFormat="1" ht="120" customHeight="1" spans="1:10">
      <c r="A9" s="71" t="s">
        <v>550</v>
      </c>
      <c r="B9" s="72" t="s">
        <v>551</v>
      </c>
      <c r="C9" s="73"/>
      <c r="D9" s="73"/>
      <c r="E9" s="73"/>
      <c r="F9" s="74"/>
      <c r="G9" s="72" t="s">
        <v>552</v>
      </c>
      <c r="H9" s="73"/>
      <c r="I9" s="73"/>
      <c r="J9" s="74"/>
    </row>
    <row r="10" s="55" customFormat="1" ht="120" customHeight="1" spans="1:10">
      <c r="A10" s="71" t="s">
        <v>553</v>
      </c>
      <c r="B10" s="72" t="s">
        <v>554</v>
      </c>
      <c r="C10" s="73"/>
      <c r="D10" s="73"/>
      <c r="E10" s="73"/>
      <c r="F10" s="74"/>
      <c r="G10" s="219" t="s">
        <v>555</v>
      </c>
      <c r="H10" s="76"/>
      <c r="I10" s="76"/>
      <c r="J10" s="123"/>
    </row>
    <row r="11" s="55" customFormat="1" ht="130" customHeight="1" spans="1:10">
      <c r="A11" s="71" t="s">
        <v>556</v>
      </c>
      <c r="B11" s="72" t="s">
        <v>557</v>
      </c>
      <c r="C11" s="73"/>
      <c r="D11" s="73"/>
      <c r="E11" s="73"/>
      <c r="F11" s="74"/>
      <c r="G11" s="219" t="s">
        <v>555</v>
      </c>
      <c r="H11" s="76"/>
      <c r="I11" s="76"/>
      <c r="J11" s="123"/>
    </row>
    <row r="12" s="55" customFormat="1" ht="32.1" customHeight="1" spans="1:10">
      <c r="A12" s="77" t="s">
        <v>558</v>
      </c>
      <c r="B12" s="77"/>
      <c r="C12" s="77"/>
      <c r="D12" s="77"/>
      <c r="E12" s="77"/>
      <c r="F12" s="77"/>
      <c r="G12" s="77"/>
      <c r="H12" s="77"/>
      <c r="I12" s="77"/>
      <c r="J12" s="77"/>
    </row>
    <row r="13" s="55" customFormat="1" ht="32.1" customHeight="1" spans="1:10">
      <c r="A13" s="67" t="s">
        <v>559</v>
      </c>
      <c r="B13" s="67" t="s">
        <v>560</v>
      </c>
      <c r="C13" s="78" t="s">
        <v>561</v>
      </c>
      <c r="D13" s="79"/>
      <c r="E13" s="80" t="s">
        <v>562</v>
      </c>
      <c r="F13" s="81"/>
      <c r="G13" s="82"/>
      <c r="H13" s="83" t="s">
        <v>563</v>
      </c>
      <c r="I13" s="124" t="s">
        <v>564</v>
      </c>
      <c r="J13" s="83" t="s">
        <v>565</v>
      </c>
    </row>
    <row r="14" s="55" customFormat="1" ht="32.1" customHeight="1" spans="1:10">
      <c r="A14" s="67"/>
      <c r="B14" s="67"/>
      <c r="C14" s="84"/>
      <c r="D14" s="85"/>
      <c r="E14" s="67" t="s">
        <v>566</v>
      </c>
      <c r="F14" s="67" t="s">
        <v>567</v>
      </c>
      <c r="G14" s="67" t="s">
        <v>568</v>
      </c>
      <c r="H14" s="86"/>
      <c r="I14" s="86"/>
      <c r="J14" s="125"/>
    </row>
    <row r="15" s="55" customFormat="1" ht="40" customHeight="1" spans="1:10">
      <c r="A15" s="87" t="s">
        <v>173</v>
      </c>
      <c r="B15" s="88" t="s">
        <v>569</v>
      </c>
      <c r="C15" s="89" t="s">
        <v>570</v>
      </c>
      <c r="D15" s="90"/>
      <c r="E15" s="91">
        <v>445.33</v>
      </c>
      <c r="F15" s="91">
        <v>445.33</v>
      </c>
      <c r="G15" s="92"/>
      <c r="H15" s="93">
        <v>449.84</v>
      </c>
      <c r="I15" s="126">
        <v>1.01</v>
      </c>
      <c r="J15" s="127"/>
    </row>
    <row r="16" s="55" customFormat="1" ht="20" customHeight="1" spans="1:10">
      <c r="A16" s="94" t="s">
        <v>174</v>
      </c>
      <c r="B16" s="88" t="s">
        <v>569</v>
      </c>
      <c r="C16" s="89" t="s">
        <v>571</v>
      </c>
      <c r="D16" s="90"/>
      <c r="E16" s="95">
        <v>10</v>
      </c>
      <c r="F16" s="95">
        <v>10</v>
      </c>
      <c r="G16" s="96"/>
      <c r="H16" s="95">
        <v>10</v>
      </c>
      <c r="I16" s="126">
        <v>1</v>
      </c>
      <c r="J16" s="127"/>
    </row>
    <row r="17" s="55" customFormat="1" ht="20" customHeight="1" spans="1:10">
      <c r="A17" s="97"/>
      <c r="B17" s="88" t="s">
        <v>569</v>
      </c>
      <c r="C17" s="89" t="s">
        <v>572</v>
      </c>
      <c r="D17" s="90"/>
      <c r="E17" s="95">
        <v>83.87</v>
      </c>
      <c r="F17" s="95">
        <v>83.87</v>
      </c>
      <c r="G17" s="96"/>
      <c r="H17" s="98">
        <v>40.29</v>
      </c>
      <c r="I17" s="128">
        <v>0.48</v>
      </c>
      <c r="J17" s="129" t="s">
        <v>573</v>
      </c>
    </row>
    <row r="18" s="55" customFormat="1" ht="32.1" customHeight="1" spans="1:10">
      <c r="A18" s="77" t="s">
        <v>574</v>
      </c>
      <c r="B18" s="77"/>
      <c r="C18" s="77"/>
      <c r="D18" s="77"/>
      <c r="E18" s="77"/>
      <c r="F18" s="77"/>
      <c r="G18" s="77"/>
      <c r="H18" s="77"/>
      <c r="I18" s="77"/>
      <c r="J18" s="77"/>
    </row>
    <row r="19" s="57" customFormat="1" ht="32.1" customHeight="1" spans="1:10">
      <c r="A19" s="99" t="s">
        <v>575</v>
      </c>
      <c r="B19" s="100" t="s">
        <v>576</v>
      </c>
      <c r="C19" s="100" t="s">
        <v>577</v>
      </c>
      <c r="D19" s="99" t="s">
        <v>578</v>
      </c>
      <c r="E19" s="101" t="s">
        <v>579</v>
      </c>
      <c r="F19" s="101" t="s">
        <v>580</v>
      </c>
      <c r="G19" s="101" t="s">
        <v>581</v>
      </c>
      <c r="H19" s="102" t="s">
        <v>582</v>
      </c>
      <c r="I19" s="130"/>
      <c r="J19" s="131"/>
    </row>
    <row r="20" s="57" customFormat="1" ht="30" customHeight="1" spans="1:10">
      <c r="A20" s="26" t="s">
        <v>583</v>
      </c>
      <c r="B20" s="27" t="s">
        <v>584</v>
      </c>
      <c r="C20" s="28" t="s">
        <v>585</v>
      </c>
      <c r="D20" s="26" t="s">
        <v>586</v>
      </c>
      <c r="E20" s="103" t="s">
        <v>102</v>
      </c>
      <c r="F20" s="104" t="s">
        <v>587</v>
      </c>
      <c r="G20" s="104" t="s">
        <v>588</v>
      </c>
      <c r="H20" s="105"/>
      <c r="I20" s="132"/>
      <c r="J20" s="133"/>
    </row>
    <row r="21" s="57" customFormat="1" ht="30" customHeight="1" spans="1:10">
      <c r="A21" s="26"/>
      <c r="B21" s="106"/>
      <c r="C21" s="28" t="s">
        <v>589</v>
      </c>
      <c r="D21" s="26" t="s">
        <v>586</v>
      </c>
      <c r="E21" s="103" t="s">
        <v>52</v>
      </c>
      <c r="F21" s="104" t="s">
        <v>587</v>
      </c>
      <c r="G21" s="104" t="s">
        <v>588</v>
      </c>
      <c r="H21" s="102"/>
      <c r="I21" s="130"/>
      <c r="J21" s="131"/>
    </row>
    <row r="22" s="57" customFormat="1" ht="25" customHeight="1" spans="1:10">
      <c r="A22" s="26"/>
      <c r="B22" s="27" t="s">
        <v>590</v>
      </c>
      <c r="C22" s="107" t="s">
        <v>591</v>
      </c>
      <c r="D22" s="26" t="s">
        <v>592</v>
      </c>
      <c r="E22" s="103" t="s">
        <v>593</v>
      </c>
      <c r="F22" s="103" t="s">
        <v>594</v>
      </c>
      <c r="G22" s="103" t="s">
        <v>595</v>
      </c>
      <c r="H22" s="105"/>
      <c r="I22" s="132"/>
      <c r="J22" s="133"/>
    </row>
    <row r="23" s="58" customFormat="1" ht="38" customHeight="1" spans="1:10">
      <c r="A23" s="26"/>
      <c r="B23" s="27" t="s">
        <v>596</v>
      </c>
      <c r="C23" s="28" t="s">
        <v>597</v>
      </c>
      <c r="D23" s="26" t="s">
        <v>586</v>
      </c>
      <c r="E23" s="108" t="s">
        <v>598</v>
      </c>
      <c r="F23" s="109"/>
      <c r="G23" s="110" t="s">
        <v>599</v>
      </c>
      <c r="H23" s="111"/>
      <c r="I23" s="134"/>
      <c r="J23" s="135"/>
    </row>
    <row r="24" s="58" customFormat="1" ht="29" customHeight="1" spans="1:10">
      <c r="A24" s="26"/>
      <c r="B24" s="26" t="s">
        <v>600</v>
      </c>
      <c r="C24" s="28" t="s">
        <v>601</v>
      </c>
      <c r="D24" s="26" t="s">
        <v>602</v>
      </c>
      <c r="E24" s="108">
        <v>12500</v>
      </c>
      <c r="F24" s="108" t="s">
        <v>603</v>
      </c>
      <c r="G24" s="108" t="s">
        <v>604</v>
      </c>
      <c r="H24" s="112"/>
      <c r="I24" s="136"/>
      <c r="J24" s="137"/>
    </row>
    <row r="25" s="58" customFormat="1" ht="30" customHeight="1" spans="1:10">
      <c r="A25" s="26" t="s">
        <v>605</v>
      </c>
      <c r="B25" s="26" t="s">
        <v>606</v>
      </c>
      <c r="C25" s="28" t="s">
        <v>607</v>
      </c>
      <c r="D25" s="26" t="s">
        <v>592</v>
      </c>
      <c r="E25" s="108">
        <v>95</v>
      </c>
      <c r="F25" s="108" t="s">
        <v>594</v>
      </c>
      <c r="G25" s="110">
        <v>1</v>
      </c>
      <c r="H25" s="112"/>
      <c r="I25" s="136"/>
      <c r="J25" s="137"/>
    </row>
    <row r="26" s="58" customFormat="1" ht="30" customHeight="1" spans="1:10">
      <c r="A26" s="26"/>
      <c r="B26" s="26" t="s">
        <v>608</v>
      </c>
      <c r="C26" s="14" t="s">
        <v>609</v>
      </c>
      <c r="D26" s="26" t="s">
        <v>586</v>
      </c>
      <c r="E26" s="108" t="s">
        <v>610</v>
      </c>
      <c r="F26" s="113"/>
      <c r="G26" s="114" t="s">
        <v>610</v>
      </c>
      <c r="H26" s="112"/>
      <c r="I26" s="136"/>
      <c r="J26" s="137"/>
    </row>
    <row r="27" s="58" customFormat="1" ht="48" customHeight="1" spans="1:10">
      <c r="A27" s="26"/>
      <c r="B27" s="26" t="s">
        <v>611</v>
      </c>
      <c r="C27" s="28" t="s">
        <v>612</v>
      </c>
      <c r="D27" s="26" t="s">
        <v>592</v>
      </c>
      <c r="E27" s="108">
        <v>90</v>
      </c>
      <c r="F27" s="108" t="s">
        <v>594</v>
      </c>
      <c r="G27" s="110">
        <v>0.95</v>
      </c>
      <c r="H27" s="111"/>
      <c r="I27" s="134"/>
      <c r="J27" s="135"/>
    </row>
    <row r="28" s="58" customFormat="1" ht="30" customHeight="1" spans="1:10">
      <c r="A28" s="26"/>
      <c r="B28" s="33" t="s">
        <v>613</v>
      </c>
      <c r="C28" s="28" t="s">
        <v>614</v>
      </c>
      <c r="D28" s="26" t="s">
        <v>592</v>
      </c>
      <c r="E28" s="108">
        <v>90</v>
      </c>
      <c r="F28" s="108" t="s">
        <v>594</v>
      </c>
      <c r="G28" s="110">
        <v>0.95</v>
      </c>
      <c r="H28" s="111"/>
      <c r="I28" s="134"/>
      <c r="J28" s="135"/>
    </row>
    <row r="29" s="58" customFormat="1" ht="30" customHeight="1" spans="1:10">
      <c r="A29" s="34" t="s">
        <v>615</v>
      </c>
      <c r="B29" s="35" t="s">
        <v>616</v>
      </c>
      <c r="C29" s="28" t="s">
        <v>617</v>
      </c>
      <c r="D29" s="26" t="s">
        <v>592</v>
      </c>
      <c r="E29" s="108">
        <v>90</v>
      </c>
      <c r="F29" s="108" t="s">
        <v>594</v>
      </c>
      <c r="G29" s="110">
        <v>0.95</v>
      </c>
      <c r="H29" s="112"/>
      <c r="I29" s="136"/>
      <c r="J29" s="137"/>
    </row>
    <row r="30" s="58" customFormat="1" ht="30" customHeight="1" spans="1:10">
      <c r="A30" s="115"/>
      <c r="B30" s="116"/>
      <c r="C30" s="14" t="s">
        <v>618</v>
      </c>
      <c r="D30" s="26" t="s">
        <v>592</v>
      </c>
      <c r="E30" s="108">
        <v>90</v>
      </c>
      <c r="F30" s="113" t="s">
        <v>594</v>
      </c>
      <c r="G30" s="114">
        <v>1</v>
      </c>
      <c r="H30" s="111"/>
      <c r="I30" s="134"/>
      <c r="J30" s="135"/>
    </row>
    <row r="31" s="55" customFormat="1" ht="30" customHeight="1" spans="1:10">
      <c r="A31" s="117" t="s">
        <v>619</v>
      </c>
      <c r="B31" s="118"/>
      <c r="C31" s="119"/>
      <c r="D31" s="119"/>
      <c r="E31" s="119"/>
      <c r="F31" s="119"/>
      <c r="G31" s="119"/>
      <c r="H31" s="119"/>
      <c r="I31" s="119"/>
      <c r="J31" s="138"/>
    </row>
    <row r="33" s="55" customFormat="1" ht="26.1" customHeight="1" spans="1:10">
      <c r="A33" s="41" t="s">
        <v>620</v>
      </c>
      <c r="B33" s="42"/>
      <c r="C33" s="42"/>
      <c r="D33" s="42"/>
      <c r="E33" s="42"/>
      <c r="F33" s="42"/>
      <c r="G33" s="42"/>
      <c r="H33" s="42"/>
      <c r="I33" s="42"/>
      <c r="J33" s="47"/>
    </row>
    <row r="34" s="55" customFormat="1" ht="26.1" customHeight="1" spans="1:10">
      <c r="A34" s="41" t="s">
        <v>621</v>
      </c>
      <c r="B34" s="41"/>
      <c r="C34" s="41"/>
      <c r="D34" s="41"/>
      <c r="E34" s="41"/>
      <c r="F34" s="41"/>
      <c r="G34" s="41"/>
      <c r="H34" s="41"/>
      <c r="I34" s="41"/>
      <c r="J34" s="41"/>
    </row>
    <row r="35" s="55" customFormat="1" ht="26.1" customHeight="1" spans="1:10">
      <c r="A35" s="41" t="s">
        <v>622</v>
      </c>
      <c r="B35" s="41"/>
      <c r="C35" s="41"/>
      <c r="D35" s="41"/>
      <c r="E35" s="41"/>
      <c r="F35" s="41"/>
      <c r="G35" s="41"/>
      <c r="H35" s="41"/>
      <c r="I35" s="41"/>
      <c r="J35" s="41"/>
    </row>
    <row r="36" s="55" customFormat="1" ht="21" customHeight="1" spans="1:10">
      <c r="A36" s="41" t="s">
        <v>623</v>
      </c>
      <c r="B36" s="41"/>
      <c r="C36" s="41"/>
      <c r="D36" s="41"/>
      <c r="E36" s="41"/>
      <c r="F36" s="41"/>
      <c r="G36" s="41"/>
      <c r="H36" s="41"/>
      <c r="I36" s="41"/>
      <c r="J36" s="41"/>
    </row>
    <row r="37" spans="1:10">
      <c r="A37" s="120"/>
      <c r="B37" s="120"/>
      <c r="C37" s="120"/>
      <c r="D37" s="120"/>
      <c r="E37" s="120"/>
      <c r="F37" s="120"/>
      <c r="G37" s="120"/>
      <c r="H37" s="120"/>
      <c r="I37" s="120"/>
      <c r="J37" s="120"/>
    </row>
  </sheetData>
  <mergeCells count="50">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3:J23"/>
    <mergeCell ref="H24:J24"/>
    <mergeCell ref="H25:J25"/>
    <mergeCell ref="H26:J26"/>
    <mergeCell ref="H27:J27"/>
    <mergeCell ref="H28:J28"/>
    <mergeCell ref="H29:J29"/>
    <mergeCell ref="H30:J30"/>
    <mergeCell ref="B31:J31"/>
    <mergeCell ref="A34:J34"/>
    <mergeCell ref="A35:J35"/>
    <mergeCell ref="A36:J36"/>
    <mergeCell ref="A5:A6"/>
    <mergeCell ref="A13:A14"/>
    <mergeCell ref="A16:A17"/>
    <mergeCell ref="A20:A24"/>
    <mergeCell ref="A25:A28"/>
    <mergeCell ref="A29:A30"/>
    <mergeCell ref="B13:B14"/>
    <mergeCell ref="B20:B21"/>
    <mergeCell ref="B29:B30"/>
    <mergeCell ref="H13:H14"/>
    <mergeCell ref="I13:I14"/>
    <mergeCell ref="J13:J14"/>
    <mergeCell ref="C13:D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topLeftCell="A5" workbookViewId="0">
      <selection activeCell="D7" sqref="D7"/>
    </sheetView>
  </sheetViews>
  <sheetFormatPr defaultColWidth="9" defaultRowHeight="13.5"/>
  <cols>
    <col min="1" max="2" width="11.125" style="1" customWidth="1"/>
    <col min="3" max="3" width="17.25" style="1" customWidth="1"/>
    <col min="4" max="6" width="9.625" style="1" customWidth="1"/>
    <col min="7" max="7" width="10.625" style="1" customWidth="1"/>
    <col min="8" max="8" width="10.5" style="1" customWidth="1"/>
    <col min="9" max="9" width="8.625" style="1" customWidth="1"/>
    <col min="10" max="10" width="11.625" style="1" customWidth="1"/>
    <col min="11" max="16384" width="9" style="1"/>
  </cols>
  <sheetData>
    <row r="1" s="1" customFormat="1" ht="49" customHeight="1" spans="1:10">
      <c r="A1" s="5" t="s">
        <v>624</v>
      </c>
      <c r="B1" s="5"/>
      <c r="C1" s="5"/>
      <c r="D1" s="5"/>
      <c r="E1" s="5"/>
      <c r="F1" s="5"/>
      <c r="G1" s="5"/>
      <c r="H1" s="5"/>
      <c r="I1" s="5"/>
      <c r="J1" s="5"/>
    </row>
    <row r="2" s="2" customFormat="1" ht="36" customHeight="1" spans="1:10">
      <c r="A2" s="6" t="s">
        <v>501</v>
      </c>
      <c r="B2" s="6"/>
      <c r="C2" s="6"/>
      <c r="D2" s="6"/>
      <c r="E2" s="5"/>
      <c r="F2" s="5"/>
      <c r="G2" s="5"/>
      <c r="H2" s="48" t="s">
        <v>625</v>
      </c>
      <c r="I2" s="48"/>
      <c r="J2" s="48"/>
    </row>
    <row r="3" s="3" customFormat="1" ht="21.95" customHeight="1" spans="1:256">
      <c r="A3" s="7" t="s">
        <v>626</v>
      </c>
      <c r="B3" s="7"/>
      <c r="C3" s="8" t="s">
        <v>571</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7" t="s">
        <v>627</v>
      </c>
      <c r="B4" s="7"/>
      <c r="C4" s="8" t="s">
        <v>628</v>
      </c>
      <c r="D4" s="8"/>
      <c r="E4" s="8"/>
      <c r="F4" s="7" t="s">
        <v>629</v>
      </c>
      <c r="G4" s="8" t="s">
        <v>536</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20" customHeight="1" spans="1:256">
      <c r="A5" s="7" t="s">
        <v>630</v>
      </c>
      <c r="B5" s="7"/>
      <c r="C5" s="7"/>
      <c r="D5" s="7" t="s">
        <v>631</v>
      </c>
      <c r="E5" s="7" t="s">
        <v>448</v>
      </c>
      <c r="F5" s="7" t="s">
        <v>632</v>
      </c>
      <c r="G5" s="7" t="s">
        <v>633</v>
      </c>
      <c r="H5" s="7" t="s">
        <v>634</v>
      </c>
      <c r="I5" s="7" t="s">
        <v>635</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20" customHeight="1" spans="1:256">
      <c r="A6" s="7"/>
      <c r="B6" s="7"/>
      <c r="C6" s="9" t="s">
        <v>636</v>
      </c>
      <c r="D6" s="10">
        <v>0</v>
      </c>
      <c r="E6" s="10">
        <v>10</v>
      </c>
      <c r="F6" s="10">
        <v>10</v>
      </c>
      <c r="G6" s="7">
        <v>10</v>
      </c>
      <c r="H6" s="11">
        <v>1</v>
      </c>
      <c r="I6" s="10">
        <v>10</v>
      </c>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20" customHeight="1" spans="1:256">
      <c r="A7" s="7"/>
      <c r="B7" s="7"/>
      <c r="C7" s="9" t="s">
        <v>637</v>
      </c>
      <c r="D7" s="10">
        <v>0</v>
      </c>
      <c r="E7" s="10">
        <v>10</v>
      </c>
      <c r="F7" s="10">
        <v>10</v>
      </c>
      <c r="G7" s="7" t="s">
        <v>452</v>
      </c>
      <c r="H7" s="11">
        <v>1</v>
      </c>
      <c r="I7" s="10" t="s">
        <v>452</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20" customHeight="1" spans="1:256">
      <c r="A8" s="7"/>
      <c r="B8" s="7"/>
      <c r="C8" s="9" t="s">
        <v>638</v>
      </c>
      <c r="D8" s="12"/>
      <c r="E8" s="12"/>
      <c r="F8" s="12"/>
      <c r="G8" s="7" t="s">
        <v>452</v>
      </c>
      <c r="H8" s="12"/>
      <c r="I8" s="10" t="s">
        <v>452</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20" customHeight="1" spans="1:10">
      <c r="A9" s="7"/>
      <c r="B9" s="7"/>
      <c r="C9" s="9" t="s">
        <v>639</v>
      </c>
      <c r="D9" s="13" t="s">
        <v>452</v>
      </c>
      <c r="E9" s="13" t="s">
        <v>452</v>
      </c>
      <c r="F9" s="13" t="s">
        <v>452</v>
      </c>
      <c r="G9" s="14" t="s">
        <v>452</v>
      </c>
      <c r="H9" s="49"/>
      <c r="I9" s="10" t="s">
        <v>452</v>
      </c>
      <c r="J9" s="10"/>
    </row>
    <row r="10" s="1" customFormat="1" ht="18" customHeight="1" spans="1:10">
      <c r="A10" s="7" t="s">
        <v>640</v>
      </c>
      <c r="B10" s="7" t="s">
        <v>641</v>
      </c>
      <c r="C10" s="7"/>
      <c r="D10" s="7"/>
      <c r="E10" s="7"/>
      <c r="F10" s="10" t="s">
        <v>549</v>
      </c>
      <c r="G10" s="10"/>
      <c r="H10" s="10"/>
      <c r="I10" s="10"/>
      <c r="J10" s="10"/>
    </row>
    <row r="11" s="1" customFormat="1" ht="30" customHeight="1" spans="1:10">
      <c r="A11" s="7"/>
      <c r="B11" s="50" t="s">
        <v>642</v>
      </c>
      <c r="C11" s="51"/>
      <c r="D11" s="51"/>
      <c r="E11" s="52"/>
      <c r="F11" s="10" t="s">
        <v>643</v>
      </c>
      <c r="G11" s="10"/>
      <c r="H11" s="10"/>
      <c r="I11" s="10"/>
      <c r="J11" s="10"/>
    </row>
    <row r="12" s="1" customFormat="1" ht="20" customHeight="1" spans="1:10">
      <c r="A12" s="19" t="s">
        <v>644</v>
      </c>
      <c r="B12" s="20"/>
      <c r="C12" s="21"/>
      <c r="D12" s="19" t="s">
        <v>645</v>
      </c>
      <c r="E12" s="20"/>
      <c r="F12" s="21"/>
      <c r="G12" s="22" t="s">
        <v>581</v>
      </c>
      <c r="H12" s="22" t="s">
        <v>633</v>
      </c>
      <c r="I12" s="22" t="s">
        <v>635</v>
      </c>
      <c r="J12" s="22" t="s">
        <v>582</v>
      </c>
    </row>
    <row r="13" s="1" customFormat="1" ht="20" customHeight="1" spans="1:10">
      <c r="A13" s="23" t="s">
        <v>575</v>
      </c>
      <c r="B13" s="7" t="s">
        <v>576</v>
      </c>
      <c r="C13" s="7" t="s">
        <v>577</v>
      </c>
      <c r="D13" s="7" t="s">
        <v>578</v>
      </c>
      <c r="E13" s="7" t="s">
        <v>579</v>
      </c>
      <c r="F13" s="24" t="s">
        <v>580</v>
      </c>
      <c r="G13" s="25"/>
      <c r="H13" s="25"/>
      <c r="I13" s="25"/>
      <c r="J13" s="25"/>
    </row>
    <row r="14" s="1" customFormat="1" ht="20" customHeight="1" spans="1:10">
      <c r="A14" s="26" t="s">
        <v>583</v>
      </c>
      <c r="B14" s="27" t="s">
        <v>584</v>
      </c>
      <c r="C14" s="7" t="s">
        <v>646</v>
      </c>
      <c r="D14" s="26" t="s">
        <v>586</v>
      </c>
      <c r="E14" s="7">
        <v>1</v>
      </c>
      <c r="F14" s="24" t="s">
        <v>647</v>
      </c>
      <c r="G14" s="25" t="s">
        <v>648</v>
      </c>
      <c r="H14" s="25">
        <v>30</v>
      </c>
      <c r="I14" s="25">
        <v>30</v>
      </c>
      <c r="J14" s="25"/>
    </row>
    <row r="15" s="1" customFormat="1" ht="20" customHeight="1" spans="1:10">
      <c r="A15" s="26"/>
      <c r="B15" s="27" t="s">
        <v>590</v>
      </c>
      <c r="C15" s="7"/>
      <c r="D15" s="53"/>
      <c r="E15" s="7"/>
      <c r="F15" s="24"/>
      <c r="G15" s="25"/>
      <c r="H15" s="25"/>
      <c r="I15" s="25"/>
      <c r="J15" s="25"/>
    </row>
    <row r="16" s="1" customFormat="1" ht="20" customHeight="1" spans="1:10">
      <c r="A16" s="26"/>
      <c r="B16" s="27" t="s">
        <v>596</v>
      </c>
      <c r="C16" s="7"/>
      <c r="D16" s="53"/>
      <c r="E16" s="7"/>
      <c r="F16" s="24"/>
      <c r="G16" s="25"/>
      <c r="H16" s="25"/>
      <c r="I16" s="25"/>
      <c r="J16" s="25"/>
    </row>
    <row r="17" s="1" customFormat="1" ht="20" customHeight="1" spans="1:10">
      <c r="A17" s="26"/>
      <c r="B17" s="26" t="s">
        <v>600</v>
      </c>
      <c r="C17" s="7"/>
      <c r="D17" s="53"/>
      <c r="E17" s="7"/>
      <c r="F17" s="24"/>
      <c r="G17" s="25"/>
      <c r="H17" s="25"/>
      <c r="I17" s="25"/>
      <c r="J17" s="25"/>
    </row>
    <row r="18" s="1" customFormat="1" ht="30" customHeight="1" spans="1:10">
      <c r="A18" s="26" t="s">
        <v>605</v>
      </c>
      <c r="B18" s="26" t="s">
        <v>606</v>
      </c>
      <c r="C18" s="7"/>
      <c r="D18" s="53"/>
      <c r="E18" s="7"/>
      <c r="F18" s="24"/>
      <c r="G18" s="25"/>
      <c r="H18" s="25"/>
      <c r="I18" s="25"/>
      <c r="J18" s="25"/>
    </row>
    <row r="19" s="1" customFormat="1" ht="30" customHeight="1" spans="1:10">
      <c r="A19" s="26"/>
      <c r="B19" s="26" t="s">
        <v>608</v>
      </c>
      <c r="C19" s="7" t="s">
        <v>649</v>
      </c>
      <c r="D19" s="26" t="s">
        <v>650</v>
      </c>
      <c r="E19" s="7">
        <v>10</v>
      </c>
      <c r="F19" s="24" t="s">
        <v>594</v>
      </c>
      <c r="G19" s="25" t="s">
        <v>651</v>
      </c>
      <c r="H19" s="25">
        <v>30</v>
      </c>
      <c r="I19" s="25">
        <v>30</v>
      </c>
      <c r="J19" s="25"/>
    </row>
    <row r="20" s="1" customFormat="1" ht="30" customHeight="1" spans="1:10">
      <c r="A20" s="26"/>
      <c r="B20" s="26" t="s">
        <v>611</v>
      </c>
      <c r="C20" s="7"/>
      <c r="D20" s="53"/>
      <c r="E20" s="7"/>
      <c r="F20" s="24"/>
      <c r="G20" s="25"/>
      <c r="H20" s="25"/>
      <c r="I20" s="25"/>
      <c r="J20" s="25"/>
    </row>
    <row r="21" s="1" customFormat="1" ht="30" customHeight="1" spans="1:10">
      <c r="A21" s="26"/>
      <c r="B21" s="33" t="s">
        <v>613</v>
      </c>
      <c r="C21" s="7"/>
      <c r="D21" s="53"/>
      <c r="E21" s="7"/>
      <c r="F21" s="24"/>
      <c r="G21" s="25"/>
      <c r="H21" s="25"/>
      <c r="I21" s="25"/>
      <c r="J21" s="25"/>
    </row>
    <row r="22" s="1" customFormat="1" ht="30" customHeight="1" spans="1:10">
      <c r="A22" s="34" t="s">
        <v>615</v>
      </c>
      <c r="B22" s="35" t="s">
        <v>616</v>
      </c>
      <c r="C22" s="7" t="s">
        <v>652</v>
      </c>
      <c r="D22" s="26" t="s">
        <v>592</v>
      </c>
      <c r="E22" s="54">
        <v>90</v>
      </c>
      <c r="F22" s="8" t="s">
        <v>594</v>
      </c>
      <c r="G22" s="8" t="s">
        <v>653</v>
      </c>
      <c r="H22" s="25">
        <v>30</v>
      </c>
      <c r="I22" s="25">
        <v>29</v>
      </c>
      <c r="J22" s="44" t="s">
        <v>654</v>
      </c>
    </row>
    <row r="23" s="1" customFormat="1" ht="20" customHeight="1" spans="1:10">
      <c r="A23" s="38" t="s">
        <v>655</v>
      </c>
      <c r="B23" s="38"/>
      <c r="C23" s="38"/>
      <c r="D23" s="39"/>
      <c r="E23" s="39"/>
      <c r="F23" s="39"/>
      <c r="G23" s="39"/>
      <c r="H23" s="39"/>
      <c r="I23" s="39"/>
      <c r="J23" s="39"/>
    </row>
    <row r="24" s="1" customFormat="1" ht="20" customHeight="1" spans="1:10">
      <c r="A24" s="38" t="s">
        <v>656</v>
      </c>
      <c r="B24" s="38"/>
      <c r="C24" s="38"/>
      <c r="D24" s="38"/>
      <c r="E24" s="38"/>
      <c r="F24" s="38"/>
      <c r="G24" s="38"/>
      <c r="H24" s="38">
        <v>100</v>
      </c>
      <c r="I24" s="38">
        <v>99</v>
      </c>
      <c r="J24" s="45" t="s">
        <v>657</v>
      </c>
    </row>
    <row r="25" s="1" customFormat="1" ht="17.1" customHeight="1" spans="1:10">
      <c r="A25" s="40"/>
      <c r="B25" s="40"/>
      <c r="C25" s="40"/>
      <c r="D25" s="40"/>
      <c r="E25" s="40"/>
      <c r="F25" s="40"/>
      <c r="G25" s="40"/>
      <c r="H25" s="40"/>
      <c r="I25" s="40"/>
      <c r="J25" s="46"/>
    </row>
    <row r="26" s="1" customFormat="1" ht="29.1" customHeight="1" spans="1:10">
      <c r="A26" s="41" t="s">
        <v>620</v>
      </c>
      <c r="B26" s="42"/>
      <c r="C26" s="42"/>
      <c r="D26" s="42"/>
      <c r="E26" s="42"/>
      <c r="F26" s="42"/>
      <c r="G26" s="42"/>
      <c r="H26" s="42"/>
      <c r="I26" s="42"/>
      <c r="J26" s="47"/>
    </row>
    <row r="27" s="1" customFormat="1" ht="27" customHeight="1" spans="1:10">
      <c r="A27" s="41" t="s">
        <v>621</v>
      </c>
      <c r="B27" s="41"/>
      <c r="C27" s="41"/>
      <c r="D27" s="41"/>
      <c r="E27" s="41"/>
      <c r="F27" s="41"/>
      <c r="G27" s="41"/>
      <c r="H27" s="41"/>
      <c r="I27" s="41"/>
      <c r="J27" s="41"/>
    </row>
    <row r="28" s="1" customFormat="1" ht="18.95" customHeight="1" spans="1:10">
      <c r="A28" s="41" t="s">
        <v>622</v>
      </c>
      <c r="B28" s="41"/>
      <c r="C28" s="41"/>
      <c r="D28" s="41"/>
      <c r="E28" s="41"/>
      <c r="F28" s="41"/>
      <c r="G28" s="41"/>
      <c r="H28" s="41"/>
      <c r="I28" s="41"/>
      <c r="J28" s="41"/>
    </row>
    <row r="29" s="1" customFormat="1" ht="18" customHeight="1" spans="1:10">
      <c r="A29" s="41" t="s">
        <v>658</v>
      </c>
      <c r="B29" s="41"/>
      <c r="C29" s="41"/>
      <c r="D29" s="41"/>
      <c r="E29" s="41"/>
      <c r="F29" s="41"/>
      <c r="G29" s="41"/>
      <c r="H29" s="41"/>
      <c r="I29" s="41"/>
      <c r="J29" s="41"/>
    </row>
    <row r="30" s="1" customFormat="1" ht="18" customHeight="1" spans="1:10">
      <c r="A30" s="41" t="s">
        <v>659</v>
      </c>
      <c r="B30" s="41"/>
      <c r="C30" s="41"/>
      <c r="D30" s="41"/>
      <c r="E30" s="41"/>
      <c r="F30" s="41"/>
      <c r="G30" s="41"/>
      <c r="H30" s="41"/>
      <c r="I30" s="41"/>
      <c r="J30" s="41"/>
    </row>
    <row r="31" s="1" customFormat="1" ht="18" customHeight="1" spans="1:10">
      <c r="A31" s="41" t="s">
        <v>660</v>
      </c>
      <c r="B31" s="41"/>
      <c r="C31" s="41"/>
      <c r="D31" s="41"/>
      <c r="E31" s="41"/>
      <c r="F31" s="41"/>
      <c r="G31" s="41"/>
      <c r="H31" s="41"/>
      <c r="I31" s="41"/>
      <c r="J31" s="41"/>
    </row>
    <row r="32" s="1" customFormat="1" ht="24" customHeight="1" spans="1:10">
      <c r="A32" s="41" t="s">
        <v>661</v>
      </c>
      <c r="B32" s="41"/>
      <c r="C32" s="41"/>
      <c r="D32" s="41"/>
      <c r="E32" s="41"/>
      <c r="F32" s="41"/>
      <c r="G32" s="41"/>
      <c r="H32" s="41"/>
      <c r="I32" s="41"/>
      <c r="J32" s="41"/>
    </row>
  </sheetData>
  <mergeCells count="36">
    <mergeCell ref="A1:J1"/>
    <mergeCell ref="A2:D2"/>
    <mergeCell ref="H2:J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topLeftCell="A2" workbookViewId="0">
      <selection activeCell="H9" sqref="H9"/>
    </sheetView>
  </sheetViews>
  <sheetFormatPr defaultColWidth="9" defaultRowHeight="13.5"/>
  <cols>
    <col min="1" max="2" width="11.125" style="1" customWidth="1"/>
    <col min="3" max="3" width="14.625" style="1" customWidth="1"/>
    <col min="4"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5" t="s">
        <v>624</v>
      </c>
      <c r="B1" s="5"/>
      <c r="C1" s="5"/>
      <c r="D1" s="5"/>
      <c r="E1" s="5"/>
      <c r="F1" s="5"/>
      <c r="G1" s="5"/>
      <c r="H1" s="5"/>
      <c r="I1" s="5"/>
      <c r="J1" s="5"/>
    </row>
    <row r="2" s="2" customFormat="1" ht="36" customHeight="1" spans="1:10">
      <c r="A2" s="6" t="s">
        <v>501</v>
      </c>
      <c r="B2" s="6"/>
      <c r="C2" s="6"/>
      <c r="D2" s="6"/>
      <c r="E2" s="5"/>
      <c r="F2" s="5"/>
      <c r="G2" s="5"/>
      <c r="H2" s="5"/>
      <c r="I2" s="5"/>
      <c r="J2" s="43" t="s">
        <v>625</v>
      </c>
    </row>
    <row r="3" s="3" customFormat="1" ht="21.95" customHeight="1" spans="1:256">
      <c r="A3" s="7" t="s">
        <v>626</v>
      </c>
      <c r="B3" s="7"/>
      <c r="C3" s="8" t="s">
        <v>662</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7" t="s">
        <v>627</v>
      </c>
      <c r="B4" s="7"/>
      <c r="C4" s="8" t="s">
        <v>628</v>
      </c>
      <c r="D4" s="8"/>
      <c r="E4" s="8"/>
      <c r="F4" s="7" t="s">
        <v>629</v>
      </c>
      <c r="G4" s="8" t="s">
        <v>536</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630</v>
      </c>
      <c r="B5" s="7"/>
      <c r="C5" s="7"/>
      <c r="D5" s="7" t="s">
        <v>631</v>
      </c>
      <c r="E5" s="7" t="s">
        <v>448</v>
      </c>
      <c r="F5" s="7" t="s">
        <v>632</v>
      </c>
      <c r="G5" s="7" t="s">
        <v>633</v>
      </c>
      <c r="H5" s="7" t="s">
        <v>634</v>
      </c>
      <c r="I5" s="7" t="s">
        <v>635</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9" t="s">
        <v>636</v>
      </c>
      <c r="D6" s="10">
        <v>83.87</v>
      </c>
      <c r="E6" s="10">
        <v>40.29</v>
      </c>
      <c r="F6" s="10">
        <v>40.29</v>
      </c>
      <c r="G6" s="7">
        <v>10</v>
      </c>
      <c r="H6" s="11">
        <v>0.4804</v>
      </c>
      <c r="I6" s="10">
        <v>5</v>
      </c>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9" t="s">
        <v>663</v>
      </c>
      <c r="D7" s="10">
        <v>83.87</v>
      </c>
      <c r="E7" s="10">
        <v>40.29</v>
      </c>
      <c r="F7" s="10">
        <v>40.29</v>
      </c>
      <c r="G7" s="7" t="s">
        <v>452</v>
      </c>
      <c r="H7" s="11">
        <v>0.48</v>
      </c>
      <c r="I7" s="10" t="s">
        <v>452</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9" t="s">
        <v>664</v>
      </c>
      <c r="D8" s="12"/>
      <c r="E8" s="12"/>
      <c r="F8" s="12"/>
      <c r="G8" s="7" t="s">
        <v>452</v>
      </c>
      <c r="H8" s="12"/>
      <c r="I8" s="10" t="s">
        <v>452</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9" t="s">
        <v>639</v>
      </c>
      <c r="D9" s="13" t="s">
        <v>452</v>
      </c>
      <c r="E9" s="13" t="s">
        <v>452</v>
      </c>
      <c r="F9" s="13" t="s">
        <v>452</v>
      </c>
      <c r="G9" s="14" t="s">
        <v>452</v>
      </c>
      <c r="H9" s="12"/>
      <c r="I9" s="10" t="s">
        <v>452</v>
      </c>
      <c r="J9" s="10"/>
    </row>
    <row r="10" s="1" customFormat="1" ht="18" customHeight="1" spans="1:10">
      <c r="A10" s="7" t="s">
        <v>640</v>
      </c>
      <c r="B10" s="7" t="s">
        <v>641</v>
      </c>
      <c r="C10" s="7"/>
      <c r="D10" s="7"/>
      <c r="E10" s="7"/>
      <c r="F10" s="10" t="s">
        <v>549</v>
      </c>
      <c r="G10" s="10"/>
      <c r="H10" s="10"/>
      <c r="I10" s="10"/>
      <c r="J10" s="10"/>
    </row>
    <row r="11" s="1" customFormat="1" ht="42" customHeight="1" spans="1:10">
      <c r="A11" s="7"/>
      <c r="B11" s="15" t="s">
        <v>665</v>
      </c>
      <c r="C11" s="16"/>
      <c r="D11" s="16"/>
      <c r="E11" s="17"/>
      <c r="F11" s="18" t="s">
        <v>666</v>
      </c>
      <c r="G11" s="18"/>
      <c r="H11" s="18"/>
      <c r="I11" s="18"/>
      <c r="J11" s="18"/>
    </row>
    <row r="12" s="1" customFormat="1" ht="36" customHeight="1" spans="1:10">
      <c r="A12" s="19" t="s">
        <v>644</v>
      </c>
      <c r="B12" s="20"/>
      <c r="C12" s="21"/>
      <c r="D12" s="19" t="s">
        <v>645</v>
      </c>
      <c r="E12" s="20"/>
      <c r="F12" s="21"/>
      <c r="G12" s="22" t="s">
        <v>581</v>
      </c>
      <c r="H12" s="22" t="s">
        <v>633</v>
      </c>
      <c r="I12" s="22" t="s">
        <v>635</v>
      </c>
      <c r="J12" s="22" t="s">
        <v>582</v>
      </c>
    </row>
    <row r="13" s="1" customFormat="1" ht="36" customHeight="1" spans="1:10">
      <c r="A13" s="23" t="s">
        <v>575</v>
      </c>
      <c r="B13" s="7" t="s">
        <v>576</v>
      </c>
      <c r="C13" s="7" t="s">
        <v>577</v>
      </c>
      <c r="D13" s="7" t="s">
        <v>578</v>
      </c>
      <c r="E13" s="7" t="s">
        <v>579</v>
      </c>
      <c r="F13" s="24" t="s">
        <v>580</v>
      </c>
      <c r="G13" s="25"/>
      <c r="H13" s="25"/>
      <c r="I13" s="25"/>
      <c r="J13" s="25"/>
    </row>
    <row r="14" s="1" customFormat="1" ht="20" customHeight="1" spans="1:10">
      <c r="A14" s="26" t="s">
        <v>583</v>
      </c>
      <c r="B14" s="27" t="s">
        <v>584</v>
      </c>
      <c r="C14" s="28"/>
      <c r="D14" s="29"/>
      <c r="E14" s="14"/>
      <c r="F14" s="30"/>
      <c r="G14" s="31"/>
      <c r="H14" s="25"/>
      <c r="I14" s="25"/>
      <c r="J14" s="25"/>
    </row>
    <row r="15" s="1" customFormat="1" ht="20" customHeight="1" spans="1:10">
      <c r="A15" s="26"/>
      <c r="B15" s="27" t="s">
        <v>590</v>
      </c>
      <c r="C15" s="28"/>
      <c r="D15" s="29"/>
      <c r="E15" s="14"/>
      <c r="F15" s="30"/>
      <c r="G15" s="31"/>
      <c r="H15" s="25"/>
      <c r="I15" s="25"/>
      <c r="J15" s="25"/>
    </row>
    <row r="16" s="1" customFormat="1" ht="43" customHeight="1" spans="1:10">
      <c r="A16" s="26"/>
      <c r="B16" s="27" t="s">
        <v>596</v>
      </c>
      <c r="C16" s="28" t="s">
        <v>597</v>
      </c>
      <c r="D16" s="26" t="s">
        <v>586</v>
      </c>
      <c r="E16" s="14" t="s">
        <v>598</v>
      </c>
      <c r="F16" s="30"/>
      <c r="G16" s="31" t="s">
        <v>599</v>
      </c>
      <c r="H16" s="25">
        <v>30</v>
      </c>
      <c r="I16" s="25">
        <v>30</v>
      </c>
      <c r="J16" s="25"/>
    </row>
    <row r="17" s="1" customFormat="1" ht="20" customHeight="1" spans="1:10">
      <c r="A17" s="26"/>
      <c r="B17" s="26" t="s">
        <v>600</v>
      </c>
      <c r="C17" s="28"/>
      <c r="D17" s="29"/>
      <c r="E17" s="14"/>
      <c r="F17" s="30"/>
      <c r="G17" s="31"/>
      <c r="H17" s="25"/>
      <c r="I17" s="25"/>
      <c r="J17" s="25"/>
    </row>
    <row r="18" s="1" customFormat="1" ht="30" customHeight="1" spans="1:10">
      <c r="A18" s="26" t="s">
        <v>605</v>
      </c>
      <c r="B18" s="26" t="s">
        <v>606</v>
      </c>
      <c r="C18" s="28"/>
      <c r="D18" s="29"/>
      <c r="E18" s="14"/>
      <c r="F18" s="30"/>
      <c r="G18" s="31"/>
      <c r="H18" s="25"/>
      <c r="I18" s="25"/>
      <c r="J18" s="25"/>
    </row>
    <row r="19" s="1" customFormat="1" ht="55" customHeight="1" spans="1:10">
      <c r="A19" s="26"/>
      <c r="B19" s="26" t="s">
        <v>608</v>
      </c>
      <c r="C19" s="28" t="s">
        <v>667</v>
      </c>
      <c r="D19" s="32" t="s">
        <v>586</v>
      </c>
      <c r="E19" s="220" t="s">
        <v>668</v>
      </c>
      <c r="F19" s="30"/>
      <c r="G19" s="31" t="s">
        <v>668</v>
      </c>
      <c r="H19" s="25">
        <v>30</v>
      </c>
      <c r="I19" s="25">
        <v>30</v>
      </c>
      <c r="J19" s="25"/>
    </row>
    <row r="20" s="1" customFormat="1" ht="30" customHeight="1" spans="1:10">
      <c r="A20" s="26"/>
      <c r="B20" s="26" t="s">
        <v>611</v>
      </c>
      <c r="C20" s="28"/>
      <c r="D20" s="29"/>
      <c r="E20" s="14"/>
      <c r="F20" s="30"/>
      <c r="G20" s="31"/>
      <c r="H20" s="25"/>
      <c r="I20" s="25"/>
      <c r="J20" s="25"/>
    </row>
    <row r="21" s="1" customFormat="1" ht="30" customHeight="1" spans="1:10">
      <c r="A21" s="26"/>
      <c r="B21" s="33" t="s">
        <v>613</v>
      </c>
      <c r="C21" s="28"/>
      <c r="D21" s="29"/>
      <c r="E21" s="14"/>
      <c r="F21" s="30"/>
      <c r="G21" s="31"/>
      <c r="H21" s="25"/>
      <c r="I21" s="25"/>
      <c r="J21" s="25"/>
    </row>
    <row r="22" s="1" customFormat="1" ht="30" customHeight="1" spans="1:10">
      <c r="A22" s="34" t="s">
        <v>615</v>
      </c>
      <c r="B22" s="35" t="s">
        <v>616</v>
      </c>
      <c r="C22" s="14" t="s">
        <v>617</v>
      </c>
      <c r="D22" s="26" t="s">
        <v>592</v>
      </c>
      <c r="E22" s="36">
        <v>90</v>
      </c>
      <c r="F22" s="37" t="s">
        <v>594</v>
      </c>
      <c r="G22" s="37" t="s">
        <v>669</v>
      </c>
      <c r="H22" s="25">
        <v>30</v>
      </c>
      <c r="I22" s="25">
        <v>30</v>
      </c>
      <c r="J22" s="44" t="s">
        <v>654</v>
      </c>
    </row>
    <row r="23" s="1" customFormat="1" ht="20" customHeight="1" spans="1:10">
      <c r="A23" s="38" t="s">
        <v>655</v>
      </c>
      <c r="B23" s="38"/>
      <c r="C23" s="38"/>
      <c r="D23" s="39"/>
      <c r="E23" s="39"/>
      <c r="F23" s="39"/>
      <c r="G23" s="39"/>
      <c r="H23" s="39"/>
      <c r="I23" s="39"/>
      <c r="J23" s="39"/>
    </row>
    <row r="24" s="1" customFormat="1" ht="20" customHeight="1" spans="1:10">
      <c r="A24" s="38" t="s">
        <v>656</v>
      </c>
      <c r="B24" s="38"/>
      <c r="C24" s="38"/>
      <c r="D24" s="38"/>
      <c r="E24" s="38"/>
      <c r="F24" s="38"/>
      <c r="G24" s="38"/>
      <c r="H24" s="38">
        <v>100</v>
      </c>
      <c r="I24" s="38">
        <v>95</v>
      </c>
      <c r="J24" s="45" t="s">
        <v>657</v>
      </c>
    </row>
    <row r="25" s="1" customFormat="1" ht="17.1" customHeight="1" spans="1:10">
      <c r="A25" s="40"/>
      <c r="B25" s="40"/>
      <c r="C25" s="40"/>
      <c r="D25" s="40"/>
      <c r="E25" s="40"/>
      <c r="F25" s="40"/>
      <c r="G25" s="40"/>
      <c r="H25" s="40"/>
      <c r="I25" s="40"/>
      <c r="J25" s="46"/>
    </row>
    <row r="26" s="1" customFormat="1" ht="29.1" customHeight="1" spans="1:10">
      <c r="A26" s="41" t="s">
        <v>620</v>
      </c>
      <c r="B26" s="42"/>
      <c r="C26" s="42"/>
      <c r="D26" s="42"/>
      <c r="E26" s="42"/>
      <c r="F26" s="42"/>
      <c r="G26" s="42"/>
      <c r="H26" s="42"/>
      <c r="I26" s="42"/>
      <c r="J26" s="47"/>
    </row>
    <row r="27" s="1" customFormat="1" ht="27" customHeight="1" spans="1:10">
      <c r="A27" s="41" t="s">
        <v>621</v>
      </c>
      <c r="B27" s="41"/>
      <c r="C27" s="41"/>
      <c r="D27" s="41"/>
      <c r="E27" s="41"/>
      <c r="F27" s="41"/>
      <c r="G27" s="41"/>
      <c r="H27" s="41"/>
      <c r="I27" s="41"/>
      <c r="J27" s="41"/>
    </row>
    <row r="28" s="1" customFormat="1" ht="18.95" customHeight="1" spans="1:10">
      <c r="A28" s="41" t="s">
        <v>622</v>
      </c>
      <c r="B28" s="41"/>
      <c r="C28" s="41"/>
      <c r="D28" s="41"/>
      <c r="E28" s="41"/>
      <c r="F28" s="41"/>
      <c r="G28" s="41"/>
      <c r="H28" s="41"/>
      <c r="I28" s="41"/>
      <c r="J28" s="41"/>
    </row>
    <row r="29" s="1" customFormat="1" ht="18" customHeight="1" spans="1:10">
      <c r="A29" s="41" t="s">
        <v>658</v>
      </c>
      <c r="B29" s="41"/>
      <c r="C29" s="41"/>
      <c r="D29" s="41"/>
      <c r="E29" s="41"/>
      <c r="F29" s="41"/>
      <c r="G29" s="41"/>
      <c r="H29" s="41"/>
      <c r="I29" s="41"/>
      <c r="J29" s="41"/>
    </row>
    <row r="30" s="1" customFormat="1" ht="18" customHeight="1" spans="1:10">
      <c r="A30" s="41" t="s">
        <v>659</v>
      </c>
      <c r="B30" s="41"/>
      <c r="C30" s="41"/>
      <c r="D30" s="41"/>
      <c r="E30" s="41"/>
      <c r="F30" s="41"/>
      <c r="G30" s="41"/>
      <c r="H30" s="41"/>
      <c r="I30" s="41"/>
      <c r="J30" s="41"/>
    </row>
    <row r="31" s="1" customFormat="1" ht="18" customHeight="1" spans="1:10">
      <c r="A31" s="41" t="s">
        <v>660</v>
      </c>
      <c r="B31" s="41"/>
      <c r="C31" s="41"/>
      <c r="D31" s="41"/>
      <c r="E31" s="41"/>
      <c r="F31" s="41"/>
      <c r="G31" s="41"/>
      <c r="H31" s="41"/>
      <c r="I31" s="41"/>
      <c r="J31" s="41"/>
    </row>
    <row r="32" s="1" customFormat="1" ht="24" customHeight="1" spans="1:10">
      <c r="A32" s="41" t="s">
        <v>661</v>
      </c>
      <c r="B32" s="41"/>
      <c r="C32" s="41"/>
      <c r="D32" s="41"/>
      <c r="E32" s="41"/>
      <c r="F32" s="41"/>
      <c r="G32" s="41"/>
      <c r="H32" s="41"/>
      <c r="I32" s="41"/>
      <c r="J32" s="41"/>
    </row>
  </sheetData>
  <mergeCells count="35">
    <mergeCell ref="A1:J1"/>
    <mergeCell ref="A2:D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E10" activePane="bottomRight" state="frozen"/>
      <selection/>
      <selection pane="topRight"/>
      <selection pane="bottomLeft"/>
      <selection pane="bottomRight" activeCell="F22" sqref="F22"/>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6:6">
      <c r="F1" s="210" t="s">
        <v>114</v>
      </c>
    </row>
    <row r="2" ht="14.25" spans="12:12">
      <c r="L2" s="193" t="s">
        <v>115</v>
      </c>
    </row>
    <row r="3" ht="14.25" spans="1:12">
      <c r="A3" s="193" t="s">
        <v>2</v>
      </c>
      <c r="L3" s="193" t="s">
        <v>3</v>
      </c>
    </row>
    <row r="4" ht="19.5" customHeight="1" spans="1:12">
      <c r="A4" s="194" t="s">
        <v>6</v>
      </c>
      <c r="B4" s="194"/>
      <c r="C4" s="194"/>
      <c r="D4" s="194"/>
      <c r="E4" s="203" t="s">
        <v>97</v>
      </c>
      <c r="F4" s="203" t="s">
        <v>116</v>
      </c>
      <c r="G4" s="203" t="s">
        <v>117</v>
      </c>
      <c r="H4" s="203" t="s">
        <v>118</v>
      </c>
      <c r="I4" s="203"/>
      <c r="J4" s="203" t="s">
        <v>119</v>
      </c>
      <c r="K4" s="203" t="s">
        <v>120</v>
      </c>
      <c r="L4" s="203" t="s">
        <v>121</v>
      </c>
    </row>
    <row r="5" ht="19.5" customHeight="1" spans="1:12">
      <c r="A5" s="203" t="s">
        <v>122</v>
      </c>
      <c r="B5" s="203"/>
      <c r="C5" s="203"/>
      <c r="D5" s="194" t="s">
        <v>123</v>
      </c>
      <c r="E5" s="203"/>
      <c r="F5" s="203"/>
      <c r="G5" s="203"/>
      <c r="H5" s="203" t="s">
        <v>124</v>
      </c>
      <c r="I5" s="203" t="s">
        <v>125</v>
      </c>
      <c r="J5" s="203"/>
      <c r="K5" s="203"/>
      <c r="L5" s="203" t="s">
        <v>124</v>
      </c>
    </row>
    <row r="6" ht="19.5" customHeight="1" spans="1:12">
      <c r="A6" s="203"/>
      <c r="B6" s="203"/>
      <c r="C6" s="203"/>
      <c r="D6" s="194"/>
      <c r="E6" s="203"/>
      <c r="F6" s="203"/>
      <c r="G6" s="203"/>
      <c r="H6" s="203"/>
      <c r="I6" s="203"/>
      <c r="J6" s="203"/>
      <c r="K6" s="203"/>
      <c r="L6" s="203"/>
    </row>
    <row r="7" ht="19.5" customHeight="1" spans="1:12">
      <c r="A7" s="203"/>
      <c r="B7" s="203"/>
      <c r="C7" s="203"/>
      <c r="D7" s="194"/>
      <c r="E7" s="203"/>
      <c r="F7" s="203"/>
      <c r="G7" s="203"/>
      <c r="H7" s="203"/>
      <c r="I7" s="203"/>
      <c r="J7" s="203"/>
      <c r="K7" s="203"/>
      <c r="L7" s="203"/>
    </row>
    <row r="8" ht="19.5" customHeight="1" spans="1:12">
      <c r="A8" s="198" t="s">
        <v>126</v>
      </c>
      <c r="B8" s="198" t="s">
        <v>127</v>
      </c>
      <c r="C8" s="198" t="s">
        <v>128</v>
      </c>
      <c r="D8" s="198" t="s">
        <v>10</v>
      </c>
      <c r="E8" s="207" t="s">
        <v>11</v>
      </c>
      <c r="F8" s="207" t="s">
        <v>12</v>
      </c>
      <c r="G8" s="207" t="s">
        <v>20</v>
      </c>
      <c r="H8" s="207" t="s">
        <v>24</v>
      </c>
      <c r="I8" s="207" t="s">
        <v>28</v>
      </c>
      <c r="J8" s="207" t="s">
        <v>32</v>
      </c>
      <c r="K8" s="207" t="s">
        <v>36</v>
      </c>
      <c r="L8" s="207" t="s">
        <v>40</v>
      </c>
    </row>
    <row r="9" ht="19.5" customHeight="1" spans="1:12">
      <c r="A9" s="198"/>
      <c r="B9" s="198"/>
      <c r="C9" s="198"/>
      <c r="D9" s="198" t="s">
        <v>129</v>
      </c>
      <c r="E9" s="199">
        <v>500.11</v>
      </c>
      <c r="F9" s="199">
        <v>496.09</v>
      </c>
      <c r="G9" s="199">
        <v>0</v>
      </c>
      <c r="H9" s="199">
        <v>0</v>
      </c>
      <c r="I9" s="199"/>
      <c r="J9" s="199">
        <v>0</v>
      </c>
      <c r="K9" s="199">
        <v>0</v>
      </c>
      <c r="L9" s="199">
        <v>4.02</v>
      </c>
    </row>
    <row r="10" ht="19.5" customHeight="1" spans="1:12">
      <c r="A10" s="197" t="s">
        <v>130</v>
      </c>
      <c r="B10" s="197"/>
      <c r="C10" s="197"/>
      <c r="D10" s="197" t="s">
        <v>131</v>
      </c>
      <c r="E10" s="199">
        <v>69.74</v>
      </c>
      <c r="F10" s="218">
        <v>69.74</v>
      </c>
      <c r="G10" s="199">
        <v>0</v>
      </c>
      <c r="H10" s="199">
        <v>0</v>
      </c>
      <c r="I10" s="199"/>
      <c r="J10" s="199">
        <v>0</v>
      </c>
      <c r="K10" s="199">
        <v>0</v>
      </c>
      <c r="L10" s="199">
        <v>0</v>
      </c>
    </row>
    <row r="11" ht="19.5" customHeight="1" spans="1:12">
      <c r="A11" s="197" t="s">
        <v>132</v>
      </c>
      <c r="B11" s="197"/>
      <c r="C11" s="197"/>
      <c r="D11" s="197" t="s">
        <v>133</v>
      </c>
      <c r="E11" s="199">
        <v>69.37</v>
      </c>
      <c r="F11" s="199">
        <v>69.37</v>
      </c>
      <c r="G11" s="199">
        <v>0</v>
      </c>
      <c r="H11" s="199">
        <v>0</v>
      </c>
      <c r="I11" s="199"/>
      <c r="J11" s="199">
        <v>0</v>
      </c>
      <c r="K11" s="199">
        <v>0</v>
      </c>
      <c r="L11" s="199">
        <v>0</v>
      </c>
    </row>
    <row r="12" ht="19.5" customHeight="1" spans="1:12">
      <c r="A12" s="197" t="s">
        <v>134</v>
      </c>
      <c r="B12" s="197"/>
      <c r="C12" s="197"/>
      <c r="D12" s="197" t="s">
        <v>135</v>
      </c>
      <c r="E12" s="199">
        <v>17.04</v>
      </c>
      <c r="F12" s="199">
        <v>17.04</v>
      </c>
      <c r="G12" s="199">
        <v>0</v>
      </c>
      <c r="H12" s="199">
        <v>0</v>
      </c>
      <c r="I12" s="199"/>
      <c r="J12" s="199">
        <v>0</v>
      </c>
      <c r="K12" s="199">
        <v>0</v>
      </c>
      <c r="L12" s="199">
        <v>0</v>
      </c>
    </row>
    <row r="13" ht="19.5" customHeight="1" spans="1:12">
      <c r="A13" s="197" t="s">
        <v>136</v>
      </c>
      <c r="B13" s="197"/>
      <c r="C13" s="197"/>
      <c r="D13" s="197" t="s">
        <v>137</v>
      </c>
      <c r="E13" s="199">
        <v>43.38</v>
      </c>
      <c r="F13" s="199">
        <v>43.38</v>
      </c>
      <c r="G13" s="199">
        <v>0</v>
      </c>
      <c r="H13" s="199">
        <v>0</v>
      </c>
      <c r="I13" s="199"/>
      <c r="J13" s="199">
        <v>0</v>
      </c>
      <c r="K13" s="199">
        <v>0</v>
      </c>
      <c r="L13" s="199">
        <v>0</v>
      </c>
    </row>
    <row r="14" ht="19.5" customHeight="1" spans="1:12">
      <c r="A14" s="197" t="s">
        <v>138</v>
      </c>
      <c r="B14" s="197"/>
      <c r="C14" s="197"/>
      <c r="D14" s="197" t="s">
        <v>139</v>
      </c>
      <c r="E14" s="199">
        <v>8.95</v>
      </c>
      <c r="F14" s="199">
        <v>8.95</v>
      </c>
      <c r="G14" s="199">
        <v>0</v>
      </c>
      <c r="H14" s="199">
        <v>0</v>
      </c>
      <c r="I14" s="199"/>
      <c r="J14" s="199">
        <v>0</v>
      </c>
      <c r="K14" s="199">
        <v>0</v>
      </c>
      <c r="L14" s="199">
        <v>0</v>
      </c>
    </row>
    <row r="15" ht="19.5" customHeight="1" spans="1:12">
      <c r="A15" s="197" t="s">
        <v>140</v>
      </c>
      <c r="B15" s="197"/>
      <c r="C15" s="197"/>
      <c r="D15" s="197" t="s">
        <v>141</v>
      </c>
      <c r="E15" s="199">
        <v>0.38</v>
      </c>
      <c r="F15" s="199">
        <v>0.38</v>
      </c>
      <c r="G15" s="199">
        <v>0</v>
      </c>
      <c r="H15" s="199">
        <v>0</v>
      </c>
      <c r="I15" s="199"/>
      <c r="J15" s="199">
        <v>0</v>
      </c>
      <c r="K15" s="199">
        <v>0</v>
      </c>
      <c r="L15" s="199">
        <v>0</v>
      </c>
    </row>
    <row r="16" ht="19.5" customHeight="1" spans="1:12">
      <c r="A16" s="197" t="s">
        <v>142</v>
      </c>
      <c r="B16" s="197"/>
      <c r="C16" s="197"/>
      <c r="D16" s="197" t="s">
        <v>143</v>
      </c>
      <c r="E16" s="199">
        <v>0.38</v>
      </c>
      <c r="F16" s="199">
        <v>0.38</v>
      </c>
      <c r="G16" s="199">
        <v>0</v>
      </c>
      <c r="H16" s="199">
        <v>0</v>
      </c>
      <c r="I16" s="199"/>
      <c r="J16" s="199">
        <v>0</v>
      </c>
      <c r="K16" s="199">
        <v>0</v>
      </c>
      <c r="L16" s="199">
        <v>0</v>
      </c>
    </row>
    <row r="17" ht="19.5" customHeight="1" spans="1:12">
      <c r="A17" s="197" t="s">
        <v>144</v>
      </c>
      <c r="B17" s="197"/>
      <c r="C17" s="197"/>
      <c r="D17" s="197" t="s">
        <v>145</v>
      </c>
      <c r="E17" s="199">
        <v>46.07</v>
      </c>
      <c r="F17" s="199">
        <v>46.07</v>
      </c>
      <c r="G17" s="199">
        <v>0</v>
      </c>
      <c r="H17" s="199">
        <v>0</v>
      </c>
      <c r="I17" s="199"/>
      <c r="J17" s="199">
        <v>0</v>
      </c>
      <c r="K17" s="199">
        <v>0</v>
      </c>
      <c r="L17" s="199">
        <v>0</v>
      </c>
    </row>
    <row r="18" ht="19.5" customHeight="1" spans="1:12">
      <c r="A18" s="197" t="s">
        <v>146</v>
      </c>
      <c r="B18" s="197"/>
      <c r="C18" s="197"/>
      <c r="D18" s="197" t="s">
        <v>147</v>
      </c>
      <c r="E18" s="199">
        <v>46.07</v>
      </c>
      <c r="F18" s="199">
        <v>46.07</v>
      </c>
      <c r="G18" s="199">
        <v>0</v>
      </c>
      <c r="H18" s="199">
        <v>0</v>
      </c>
      <c r="I18" s="199"/>
      <c r="J18" s="199">
        <v>0</v>
      </c>
      <c r="K18" s="199">
        <v>0</v>
      </c>
      <c r="L18" s="199">
        <v>0</v>
      </c>
    </row>
    <row r="19" ht="19.5" customHeight="1" spans="1:12">
      <c r="A19" s="197" t="s">
        <v>148</v>
      </c>
      <c r="B19" s="197"/>
      <c r="C19" s="197"/>
      <c r="D19" s="197" t="s">
        <v>149</v>
      </c>
      <c r="E19" s="199">
        <v>24.09</v>
      </c>
      <c r="F19" s="199">
        <v>24.09</v>
      </c>
      <c r="G19" s="199">
        <v>0</v>
      </c>
      <c r="H19" s="199">
        <v>0</v>
      </c>
      <c r="I19" s="199"/>
      <c r="J19" s="199">
        <v>0</v>
      </c>
      <c r="K19" s="199">
        <v>0</v>
      </c>
      <c r="L19" s="199">
        <v>0</v>
      </c>
    </row>
    <row r="20" ht="19.5" customHeight="1" spans="1:12">
      <c r="A20" s="197" t="s">
        <v>150</v>
      </c>
      <c r="B20" s="197"/>
      <c r="C20" s="197"/>
      <c r="D20" s="197" t="s">
        <v>151</v>
      </c>
      <c r="E20" s="199">
        <v>19.99</v>
      </c>
      <c r="F20" s="199">
        <v>19.99</v>
      </c>
      <c r="G20" s="199">
        <v>0</v>
      </c>
      <c r="H20" s="199">
        <v>0</v>
      </c>
      <c r="I20" s="199"/>
      <c r="J20" s="199">
        <v>0</v>
      </c>
      <c r="K20" s="199">
        <v>0</v>
      </c>
      <c r="L20" s="199">
        <v>0</v>
      </c>
    </row>
    <row r="21" ht="19.5" customHeight="1" spans="1:12">
      <c r="A21" s="197" t="s">
        <v>152</v>
      </c>
      <c r="B21" s="197"/>
      <c r="C21" s="197"/>
      <c r="D21" s="197" t="s">
        <v>153</v>
      </c>
      <c r="E21" s="199">
        <v>1.99</v>
      </c>
      <c r="F21" s="199">
        <v>1.99</v>
      </c>
      <c r="G21" s="199">
        <v>0</v>
      </c>
      <c r="H21" s="199">
        <v>0</v>
      </c>
      <c r="I21" s="199"/>
      <c r="J21" s="199">
        <v>0</v>
      </c>
      <c r="K21" s="199">
        <v>0</v>
      </c>
      <c r="L21" s="199">
        <v>0</v>
      </c>
    </row>
    <row r="22" ht="19.5" customHeight="1" spans="1:12">
      <c r="A22" s="197" t="s">
        <v>154</v>
      </c>
      <c r="B22" s="197"/>
      <c r="C22" s="197"/>
      <c r="D22" s="197" t="s">
        <v>155</v>
      </c>
      <c r="E22" s="199">
        <v>350.5</v>
      </c>
      <c r="F22" s="199">
        <v>346.48</v>
      </c>
      <c r="G22" s="199">
        <v>0</v>
      </c>
      <c r="H22" s="199">
        <v>0</v>
      </c>
      <c r="I22" s="199"/>
      <c r="J22" s="199">
        <v>0</v>
      </c>
      <c r="K22" s="199">
        <v>0</v>
      </c>
      <c r="L22" s="199">
        <v>4.02</v>
      </c>
    </row>
    <row r="23" ht="19.5" customHeight="1" spans="1:12">
      <c r="A23" s="197" t="s">
        <v>156</v>
      </c>
      <c r="B23" s="197"/>
      <c r="C23" s="197"/>
      <c r="D23" s="197" t="s">
        <v>157</v>
      </c>
      <c r="E23" s="199">
        <v>350.5</v>
      </c>
      <c r="F23" s="199">
        <v>346.48</v>
      </c>
      <c r="G23" s="199">
        <v>0</v>
      </c>
      <c r="H23" s="199">
        <v>0</v>
      </c>
      <c r="I23" s="199"/>
      <c r="J23" s="199">
        <v>0</v>
      </c>
      <c r="K23" s="199">
        <v>0</v>
      </c>
      <c r="L23" s="199">
        <v>4.02</v>
      </c>
    </row>
    <row r="24" ht="19.5" customHeight="1" spans="1:12">
      <c r="A24" s="197" t="s">
        <v>158</v>
      </c>
      <c r="B24" s="197"/>
      <c r="C24" s="197"/>
      <c r="D24" s="197" t="s">
        <v>159</v>
      </c>
      <c r="E24" s="199">
        <v>300.21</v>
      </c>
      <c r="F24" s="199">
        <v>300.19</v>
      </c>
      <c r="G24" s="199">
        <v>0</v>
      </c>
      <c r="H24" s="199">
        <v>0</v>
      </c>
      <c r="I24" s="199"/>
      <c r="J24" s="199">
        <v>0</v>
      </c>
      <c r="K24" s="199">
        <v>0</v>
      </c>
      <c r="L24" s="199">
        <v>0.02</v>
      </c>
    </row>
    <row r="25" ht="19.5" customHeight="1" spans="1:12">
      <c r="A25" s="197" t="s">
        <v>160</v>
      </c>
      <c r="B25" s="197"/>
      <c r="C25" s="197"/>
      <c r="D25" s="197" t="s">
        <v>161</v>
      </c>
      <c r="E25" s="199">
        <v>10</v>
      </c>
      <c r="F25" s="199">
        <v>10</v>
      </c>
      <c r="G25" s="199">
        <v>0</v>
      </c>
      <c r="H25" s="199">
        <v>0</v>
      </c>
      <c r="I25" s="199"/>
      <c r="J25" s="199">
        <v>0</v>
      </c>
      <c r="K25" s="199">
        <v>0</v>
      </c>
      <c r="L25" s="199">
        <v>0</v>
      </c>
    </row>
    <row r="26" ht="19.5" customHeight="1" spans="1:12">
      <c r="A26" s="197" t="s">
        <v>162</v>
      </c>
      <c r="B26" s="197"/>
      <c r="C26" s="197"/>
      <c r="D26" s="197" t="s">
        <v>163</v>
      </c>
      <c r="E26" s="199">
        <v>40.29</v>
      </c>
      <c r="F26" s="199">
        <v>36.29</v>
      </c>
      <c r="G26" s="199">
        <v>0</v>
      </c>
      <c r="H26" s="199">
        <v>0</v>
      </c>
      <c r="I26" s="199"/>
      <c r="J26" s="199">
        <v>0</v>
      </c>
      <c r="K26" s="199">
        <v>0</v>
      </c>
      <c r="L26" s="199">
        <v>4</v>
      </c>
    </row>
    <row r="27" ht="19.5" customHeight="1" spans="1:12">
      <c r="A27" s="197" t="s">
        <v>164</v>
      </c>
      <c r="B27" s="197"/>
      <c r="C27" s="197"/>
      <c r="D27" s="197" t="s">
        <v>165</v>
      </c>
      <c r="E27" s="199">
        <v>33.8</v>
      </c>
      <c r="F27" s="199">
        <v>33.8</v>
      </c>
      <c r="G27" s="199">
        <v>0</v>
      </c>
      <c r="H27" s="199">
        <v>0</v>
      </c>
      <c r="I27" s="199"/>
      <c r="J27" s="199">
        <v>0</v>
      </c>
      <c r="K27" s="199">
        <v>0</v>
      </c>
      <c r="L27" s="199">
        <v>0</v>
      </c>
    </row>
    <row r="28" ht="19.5" customHeight="1" spans="1:12">
      <c r="A28" s="197" t="s">
        <v>166</v>
      </c>
      <c r="B28" s="197"/>
      <c r="C28" s="197"/>
      <c r="D28" s="197" t="s">
        <v>167</v>
      </c>
      <c r="E28" s="199">
        <v>33.8</v>
      </c>
      <c r="F28" s="199">
        <v>33.8</v>
      </c>
      <c r="G28" s="199">
        <v>0</v>
      </c>
      <c r="H28" s="199">
        <v>0</v>
      </c>
      <c r="I28" s="199"/>
      <c r="J28" s="199">
        <v>0</v>
      </c>
      <c r="K28" s="199">
        <v>0</v>
      </c>
      <c r="L28" s="199">
        <v>0</v>
      </c>
    </row>
    <row r="29" ht="19.5" customHeight="1" spans="1:12">
      <c r="A29" s="197" t="s">
        <v>168</v>
      </c>
      <c r="B29" s="197"/>
      <c r="C29" s="197"/>
      <c r="D29" s="197" t="s">
        <v>169</v>
      </c>
      <c r="E29" s="199">
        <v>33.8</v>
      </c>
      <c r="F29" s="199">
        <v>33.8</v>
      </c>
      <c r="G29" s="199">
        <v>0</v>
      </c>
      <c r="H29" s="199">
        <v>0</v>
      </c>
      <c r="I29" s="199"/>
      <c r="J29" s="199">
        <v>0</v>
      </c>
      <c r="K29" s="199">
        <v>0</v>
      </c>
      <c r="L29" s="199">
        <v>0</v>
      </c>
    </row>
    <row r="30" ht="19.5" customHeight="1" spans="1:12">
      <c r="A30" s="197" t="s">
        <v>170</v>
      </c>
      <c r="B30" s="197"/>
      <c r="C30" s="197"/>
      <c r="D30" s="197"/>
      <c r="E30" s="197"/>
      <c r="F30" s="197"/>
      <c r="G30" s="197"/>
      <c r="H30" s="197"/>
      <c r="I30" s="197"/>
      <c r="J30" s="197"/>
      <c r="K30" s="197"/>
      <c r="L30" s="197"/>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6" activePane="bottomRight" state="frozen"/>
      <selection/>
      <selection pane="topRight"/>
      <selection pane="bottomLeft"/>
      <selection pane="bottomRight" activeCell="F28" sqref="F28"/>
    </sheetView>
  </sheetViews>
  <sheetFormatPr defaultColWidth="9" defaultRowHeight="13.5"/>
  <cols>
    <col min="1" max="3" width="3.25" customWidth="1"/>
    <col min="4" max="4" width="32.75" customWidth="1"/>
    <col min="5" max="10" width="18.75" customWidth="1"/>
  </cols>
  <sheetData>
    <row r="1" ht="27" spans="5:5">
      <c r="E1" s="210" t="s">
        <v>171</v>
      </c>
    </row>
    <row r="2" ht="14.25" spans="10:10">
      <c r="J2" s="215" t="s">
        <v>172</v>
      </c>
    </row>
    <row r="3" ht="14.25" spans="1:10">
      <c r="A3" s="193" t="s">
        <v>2</v>
      </c>
      <c r="J3" s="215" t="s">
        <v>3</v>
      </c>
    </row>
    <row r="4" ht="19.5" customHeight="1" spans="1:10">
      <c r="A4" s="194" t="s">
        <v>6</v>
      </c>
      <c r="B4" s="194"/>
      <c r="C4" s="194"/>
      <c r="D4" s="194"/>
      <c r="E4" s="203" t="s">
        <v>99</v>
      </c>
      <c r="F4" s="203" t="s">
        <v>173</v>
      </c>
      <c r="G4" s="203" t="s">
        <v>174</v>
      </c>
      <c r="H4" s="203" t="s">
        <v>175</v>
      </c>
      <c r="I4" s="203" t="s">
        <v>176</v>
      </c>
      <c r="J4" s="203" t="s">
        <v>177</v>
      </c>
    </row>
    <row r="5" ht="19.5" customHeight="1" spans="1:10">
      <c r="A5" s="203" t="s">
        <v>122</v>
      </c>
      <c r="B5" s="203"/>
      <c r="C5" s="203"/>
      <c r="D5" s="194" t="s">
        <v>123</v>
      </c>
      <c r="E5" s="203"/>
      <c r="F5" s="203"/>
      <c r="G5" s="203"/>
      <c r="H5" s="203"/>
      <c r="I5" s="203"/>
      <c r="J5" s="203"/>
    </row>
    <row r="6" ht="19.5" customHeight="1" spans="1:10">
      <c r="A6" s="203"/>
      <c r="B6" s="203"/>
      <c r="C6" s="203"/>
      <c r="D6" s="194"/>
      <c r="E6" s="203"/>
      <c r="F6" s="203"/>
      <c r="G6" s="203"/>
      <c r="H6" s="203"/>
      <c r="I6" s="203"/>
      <c r="J6" s="203"/>
    </row>
    <row r="7" ht="19.5" customHeight="1" spans="1:10">
      <c r="A7" s="203"/>
      <c r="B7" s="203"/>
      <c r="C7" s="203"/>
      <c r="D7" s="194"/>
      <c r="E7" s="203"/>
      <c r="F7" s="203"/>
      <c r="G7" s="203"/>
      <c r="H7" s="203"/>
      <c r="I7" s="203"/>
      <c r="J7" s="203"/>
    </row>
    <row r="8" ht="19.5" customHeight="1" spans="1:10">
      <c r="A8" s="198" t="s">
        <v>126</v>
      </c>
      <c r="B8" s="198" t="s">
        <v>127</v>
      </c>
      <c r="C8" s="198" t="s">
        <v>128</v>
      </c>
      <c r="D8" s="198" t="s">
        <v>10</v>
      </c>
      <c r="E8" s="207" t="s">
        <v>11</v>
      </c>
      <c r="F8" s="207" t="s">
        <v>12</v>
      </c>
      <c r="G8" s="207" t="s">
        <v>20</v>
      </c>
      <c r="H8" s="207" t="s">
        <v>24</v>
      </c>
      <c r="I8" s="207" t="s">
        <v>28</v>
      </c>
      <c r="J8" s="207" t="s">
        <v>32</v>
      </c>
    </row>
    <row r="9" ht="19.5" customHeight="1" spans="1:10">
      <c r="A9" s="198"/>
      <c r="B9" s="198"/>
      <c r="C9" s="198"/>
      <c r="D9" s="198" t="s">
        <v>129</v>
      </c>
      <c r="E9" s="199">
        <v>500.13</v>
      </c>
      <c r="F9" s="199">
        <v>449.84</v>
      </c>
      <c r="G9" s="199">
        <v>50.29</v>
      </c>
      <c r="H9" s="199"/>
      <c r="I9" s="199"/>
      <c r="J9" s="199"/>
    </row>
    <row r="10" ht="19.5" customHeight="1" spans="1:10">
      <c r="A10" s="197" t="s">
        <v>130</v>
      </c>
      <c r="B10" s="197"/>
      <c r="C10" s="197"/>
      <c r="D10" s="197" t="s">
        <v>131</v>
      </c>
      <c r="E10" s="199">
        <v>69.74</v>
      </c>
      <c r="F10" s="199">
        <v>69.74</v>
      </c>
      <c r="G10" s="199"/>
      <c r="H10" s="199"/>
      <c r="I10" s="199"/>
      <c r="J10" s="199"/>
    </row>
    <row r="11" ht="19.5" customHeight="1" spans="1:10">
      <c r="A11" s="197" t="s">
        <v>132</v>
      </c>
      <c r="B11" s="197"/>
      <c r="C11" s="197"/>
      <c r="D11" s="197" t="s">
        <v>133</v>
      </c>
      <c r="E11" s="199">
        <v>69.37</v>
      </c>
      <c r="F11" s="199">
        <v>69.37</v>
      </c>
      <c r="G11" s="199"/>
      <c r="H11" s="199"/>
      <c r="I11" s="199"/>
      <c r="J11" s="199"/>
    </row>
    <row r="12" ht="19.5" customHeight="1" spans="1:10">
      <c r="A12" s="197" t="s">
        <v>134</v>
      </c>
      <c r="B12" s="197"/>
      <c r="C12" s="197"/>
      <c r="D12" s="197" t="s">
        <v>135</v>
      </c>
      <c r="E12" s="199">
        <v>17.04</v>
      </c>
      <c r="F12" s="199">
        <v>17.04</v>
      </c>
      <c r="G12" s="199"/>
      <c r="H12" s="199"/>
      <c r="I12" s="199"/>
      <c r="J12" s="199"/>
    </row>
    <row r="13" ht="19.5" customHeight="1" spans="1:10">
      <c r="A13" s="197" t="s">
        <v>136</v>
      </c>
      <c r="B13" s="197"/>
      <c r="C13" s="197"/>
      <c r="D13" s="197" t="s">
        <v>137</v>
      </c>
      <c r="E13" s="199">
        <v>43.38</v>
      </c>
      <c r="F13" s="199">
        <v>43.38</v>
      </c>
      <c r="G13" s="199"/>
      <c r="H13" s="199"/>
      <c r="I13" s="199"/>
      <c r="J13" s="199"/>
    </row>
    <row r="14" ht="19.5" customHeight="1" spans="1:10">
      <c r="A14" s="197" t="s">
        <v>138</v>
      </c>
      <c r="B14" s="197"/>
      <c r="C14" s="197"/>
      <c r="D14" s="197" t="s">
        <v>139</v>
      </c>
      <c r="E14" s="199">
        <v>8.95</v>
      </c>
      <c r="F14" s="199">
        <v>8.95</v>
      </c>
      <c r="G14" s="199"/>
      <c r="H14" s="199"/>
      <c r="I14" s="199"/>
      <c r="J14" s="199"/>
    </row>
    <row r="15" ht="19.5" customHeight="1" spans="1:10">
      <c r="A15" s="197" t="s">
        <v>140</v>
      </c>
      <c r="B15" s="197"/>
      <c r="C15" s="197"/>
      <c r="D15" s="197" t="s">
        <v>141</v>
      </c>
      <c r="E15" s="199">
        <v>0.38</v>
      </c>
      <c r="F15" s="199">
        <v>0.38</v>
      </c>
      <c r="G15" s="199"/>
      <c r="H15" s="199"/>
      <c r="I15" s="199"/>
      <c r="J15" s="199"/>
    </row>
    <row r="16" ht="19.5" customHeight="1" spans="1:10">
      <c r="A16" s="197" t="s">
        <v>142</v>
      </c>
      <c r="B16" s="197"/>
      <c r="C16" s="197"/>
      <c r="D16" s="197" t="s">
        <v>143</v>
      </c>
      <c r="E16" s="199">
        <v>0.38</v>
      </c>
      <c r="F16" s="199">
        <v>0.38</v>
      </c>
      <c r="G16" s="199"/>
      <c r="H16" s="199"/>
      <c r="I16" s="199"/>
      <c r="J16" s="199"/>
    </row>
    <row r="17" ht="19.5" customHeight="1" spans="1:10">
      <c r="A17" s="197" t="s">
        <v>178</v>
      </c>
      <c r="B17" s="197"/>
      <c r="C17" s="197"/>
      <c r="D17" s="197" t="s">
        <v>179</v>
      </c>
      <c r="E17" s="199">
        <v>0</v>
      </c>
      <c r="F17" s="199">
        <v>0</v>
      </c>
      <c r="G17" s="199"/>
      <c r="H17" s="199"/>
      <c r="I17" s="199"/>
      <c r="J17" s="199"/>
    </row>
    <row r="18" ht="19.5" customHeight="1" spans="1:10">
      <c r="A18" s="197" t="s">
        <v>180</v>
      </c>
      <c r="B18" s="197"/>
      <c r="C18" s="197"/>
      <c r="D18" s="197" t="s">
        <v>179</v>
      </c>
      <c r="E18" s="199">
        <v>0</v>
      </c>
      <c r="F18" s="199">
        <v>0</v>
      </c>
      <c r="G18" s="199"/>
      <c r="H18" s="199"/>
      <c r="I18" s="199"/>
      <c r="J18" s="199"/>
    </row>
    <row r="19" ht="19.5" customHeight="1" spans="1:10">
      <c r="A19" s="197" t="s">
        <v>144</v>
      </c>
      <c r="B19" s="197"/>
      <c r="C19" s="197"/>
      <c r="D19" s="197" t="s">
        <v>145</v>
      </c>
      <c r="E19" s="199">
        <v>46.07</v>
      </c>
      <c r="F19" s="199">
        <v>46.07</v>
      </c>
      <c r="G19" s="199"/>
      <c r="H19" s="199"/>
      <c r="I19" s="199"/>
      <c r="J19" s="199"/>
    </row>
    <row r="20" ht="19.5" customHeight="1" spans="1:10">
      <c r="A20" s="197" t="s">
        <v>146</v>
      </c>
      <c r="B20" s="197"/>
      <c r="C20" s="197"/>
      <c r="D20" s="197" t="s">
        <v>147</v>
      </c>
      <c r="E20" s="199">
        <v>46.07</v>
      </c>
      <c r="F20" s="199">
        <v>46.07</v>
      </c>
      <c r="G20" s="199"/>
      <c r="H20" s="199"/>
      <c r="I20" s="199"/>
      <c r="J20" s="199"/>
    </row>
    <row r="21" ht="19.5" customHeight="1" spans="1:10">
      <c r="A21" s="197" t="s">
        <v>148</v>
      </c>
      <c r="B21" s="197"/>
      <c r="C21" s="197"/>
      <c r="D21" s="197" t="s">
        <v>149</v>
      </c>
      <c r="E21" s="199">
        <v>24.09</v>
      </c>
      <c r="F21" s="199">
        <v>24.09</v>
      </c>
      <c r="G21" s="199"/>
      <c r="H21" s="199"/>
      <c r="I21" s="199"/>
      <c r="J21" s="199"/>
    </row>
    <row r="22" ht="19.5" customHeight="1" spans="1:10">
      <c r="A22" s="197" t="s">
        <v>150</v>
      </c>
      <c r="B22" s="197"/>
      <c r="C22" s="197"/>
      <c r="D22" s="197" t="s">
        <v>151</v>
      </c>
      <c r="E22" s="199">
        <v>19.99</v>
      </c>
      <c r="F22" s="199">
        <v>19.99</v>
      </c>
      <c r="G22" s="199"/>
      <c r="H22" s="199"/>
      <c r="I22" s="199"/>
      <c r="J22" s="199"/>
    </row>
    <row r="23" ht="19.5" customHeight="1" spans="1:10">
      <c r="A23" s="197" t="s">
        <v>152</v>
      </c>
      <c r="B23" s="197"/>
      <c r="C23" s="197"/>
      <c r="D23" s="197" t="s">
        <v>153</v>
      </c>
      <c r="E23" s="199">
        <v>1.99</v>
      </c>
      <c r="F23" s="199">
        <v>1.99</v>
      </c>
      <c r="G23" s="199"/>
      <c r="H23" s="199"/>
      <c r="I23" s="199"/>
      <c r="J23" s="199"/>
    </row>
    <row r="24" ht="19.5" customHeight="1" spans="1:10">
      <c r="A24" s="197" t="s">
        <v>154</v>
      </c>
      <c r="B24" s="197"/>
      <c r="C24" s="197"/>
      <c r="D24" s="197" t="s">
        <v>155</v>
      </c>
      <c r="E24" s="199">
        <v>350.52</v>
      </c>
      <c r="F24" s="199">
        <v>300.23</v>
      </c>
      <c r="G24" s="199">
        <v>50.29</v>
      </c>
      <c r="H24" s="199"/>
      <c r="I24" s="199"/>
      <c r="J24" s="199"/>
    </row>
    <row r="25" ht="19.5" customHeight="1" spans="1:10">
      <c r="A25" s="197" t="s">
        <v>156</v>
      </c>
      <c r="B25" s="197"/>
      <c r="C25" s="197"/>
      <c r="D25" s="197" t="s">
        <v>157</v>
      </c>
      <c r="E25" s="199">
        <v>350.52</v>
      </c>
      <c r="F25" s="199">
        <v>300.23</v>
      </c>
      <c r="G25" s="199">
        <v>50.29</v>
      </c>
      <c r="H25" s="199"/>
      <c r="I25" s="199"/>
      <c r="J25" s="199"/>
    </row>
    <row r="26" ht="19.5" customHeight="1" spans="1:10">
      <c r="A26" s="197" t="s">
        <v>158</v>
      </c>
      <c r="B26" s="197"/>
      <c r="C26" s="197"/>
      <c r="D26" s="197" t="s">
        <v>159</v>
      </c>
      <c r="E26" s="199">
        <v>300.21</v>
      </c>
      <c r="F26" s="199">
        <v>300.21</v>
      </c>
      <c r="G26" s="199"/>
      <c r="H26" s="199"/>
      <c r="I26" s="199"/>
      <c r="J26" s="199"/>
    </row>
    <row r="27" ht="19.5" customHeight="1" spans="1:10">
      <c r="A27" s="197" t="s">
        <v>160</v>
      </c>
      <c r="B27" s="197"/>
      <c r="C27" s="197"/>
      <c r="D27" s="197" t="s">
        <v>161</v>
      </c>
      <c r="E27" s="199">
        <v>10</v>
      </c>
      <c r="F27" s="199"/>
      <c r="G27" s="199">
        <v>10</v>
      </c>
      <c r="H27" s="199"/>
      <c r="I27" s="199"/>
      <c r="J27" s="199"/>
    </row>
    <row r="28" ht="19.5" customHeight="1" spans="1:10">
      <c r="A28" s="197" t="s">
        <v>162</v>
      </c>
      <c r="B28" s="197"/>
      <c r="C28" s="197"/>
      <c r="D28" s="197" t="s">
        <v>163</v>
      </c>
      <c r="E28" s="199">
        <v>40.31</v>
      </c>
      <c r="F28" s="199">
        <v>0.02</v>
      </c>
      <c r="G28" s="199">
        <v>40.29</v>
      </c>
      <c r="H28" s="199"/>
      <c r="I28" s="199"/>
      <c r="J28" s="199"/>
    </row>
    <row r="29" ht="19.5" customHeight="1" spans="1:10">
      <c r="A29" s="197" t="s">
        <v>164</v>
      </c>
      <c r="B29" s="197"/>
      <c r="C29" s="197"/>
      <c r="D29" s="197" t="s">
        <v>165</v>
      </c>
      <c r="E29" s="199">
        <v>33.8</v>
      </c>
      <c r="F29" s="199">
        <v>33.8</v>
      </c>
      <c r="G29" s="199"/>
      <c r="H29" s="199"/>
      <c r="I29" s="199"/>
      <c r="J29" s="199"/>
    </row>
    <row r="30" ht="19.5" customHeight="1" spans="1:10">
      <c r="A30" s="197" t="s">
        <v>166</v>
      </c>
      <c r="B30" s="197"/>
      <c r="C30" s="197"/>
      <c r="D30" s="197" t="s">
        <v>167</v>
      </c>
      <c r="E30" s="199">
        <v>33.8</v>
      </c>
      <c r="F30" s="199">
        <v>33.8</v>
      </c>
      <c r="G30" s="199"/>
      <c r="H30" s="199"/>
      <c r="I30" s="199"/>
      <c r="J30" s="199"/>
    </row>
    <row r="31" ht="19.5" customHeight="1" spans="1:10">
      <c r="A31" s="197" t="s">
        <v>168</v>
      </c>
      <c r="B31" s="197"/>
      <c r="C31" s="197"/>
      <c r="D31" s="197" t="s">
        <v>169</v>
      </c>
      <c r="E31" s="199">
        <v>33.8</v>
      </c>
      <c r="F31" s="199">
        <v>33.8</v>
      </c>
      <c r="G31" s="199"/>
      <c r="H31" s="199"/>
      <c r="I31" s="199"/>
      <c r="J31" s="199"/>
    </row>
    <row r="32" ht="19.5" customHeight="1" spans="1:10">
      <c r="A32" s="197" t="s">
        <v>181</v>
      </c>
      <c r="B32" s="197"/>
      <c r="C32" s="197"/>
      <c r="D32" s="197"/>
      <c r="E32" s="197"/>
      <c r="F32" s="197"/>
      <c r="G32" s="197"/>
      <c r="H32" s="197"/>
      <c r="I32" s="197"/>
      <c r="J32" s="197"/>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F19" sqref="F19"/>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5:5">
      <c r="E1" s="210" t="s">
        <v>182</v>
      </c>
    </row>
    <row r="2" ht="14.25" spans="9:9">
      <c r="I2" s="193" t="s">
        <v>183</v>
      </c>
    </row>
    <row r="3" ht="14.25" spans="1:9">
      <c r="A3" s="193" t="s">
        <v>2</v>
      </c>
      <c r="I3" s="193" t="s">
        <v>3</v>
      </c>
    </row>
    <row r="4" ht="19.5" customHeight="1" spans="1:9">
      <c r="A4" s="194" t="s">
        <v>184</v>
      </c>
      <c r="B4" s="194"/>
      <c r="C4" s="194"/>
      <c r="D4" s="194" t="s">
        <v>185</v>
      </c>
      <c r="E4" s="194"/>
      <c r="F4" s="194"/>
      <c r="G4" s="194"/>
      <c r="H4" s="194"/>
      <c r="I4" s="194"/>
    </row>
    <row r="5" ht="19.5" customHeight="1" spans="1:9">
      <c r="A5" s="203" t="s">
        <v>186</v>
      </c>
      <c r="B5" s="203" t="s">
        <v>7</v>
      </c>
      <c r="C5" s="203" t="s">
        <v>187</v>
      </c>
      <c r="D5" s="203" t="s">
        <v>188</v>
      </c>
      <c r="E5" s="203" t="s">
        <v>7</v>
      </c>
      <c r="F5" s="194" t="s">
        <v>129</v>
      </c>
      <c r="G5" s="203" t="s">
        <v>189</v>
      </c>
      <c r="H5" s="203" t="s">
        <v>190</v>
      </c>
      <c r="I5" s="203" t="s">
        <v>191</v>
      </c>
    </row>
    <row r="6" ht="19.5" customHeight="1" spans="1:9">
      <c r="A6" s="203"/>
      <c r="B6" s="203"/>
      <c r="C6" s="203"/>
      <c r="D6" s="203"/>
      <c r="E6" s="203"/>
      <c r="F6" s="194" t="s">
        <v>124</v>
      </c>
      <c r="G6" s="203" t="s">
        <v>189</v>
      </c>
      <c r="H6" s="203"/>
      <c r="I6" s="203"/>
    </row>
    <row r="7" ht="19.5" customHeight="1" spans="1:9">
      <c r="A7" s="198" t="s">
        <v>192</v>
      </c>
      <c r="B7" s="198"/>
      <c r="C7" s="198" t="s">
        <v>11</v>
      </c>
      <c r="D7" s="198" t="s">
        <v>192</v>
      </c>
      <c r="E7" s="198"/>
      <c r="F7" s="198" t="s">
        <v>12</v>
      </c>
      <c r="G7" s="198" t="s">
        <v>20</v>
      </c>
      <c r="H7" s="198" t="s">
        <v>24</v>
      </c>
      <c r="I7" s="198" t="s">
        <v>28</v>
      </c>
    </row>
    <row r="8" ht="19.5" customHeight="1" spans="1:9">
      <c r="A8" s="197" t="s">
        <v>193</v>
      </c>
      <c r="B8" s="198" t="s">
        <v>11</v>
      </c>
      <c r="C8" s="199">
        <v>496.09</v>
      </c>
      <c r="D8" s="197" t="s">
        <v>14</v>
      </c>
      <c r="E8" s="198" t="s">
        <v>22</v>
      </c>
      <c r="F8" s="199"/>
      <c r="G8" s="199"/>
      <c r="H8" s="199"/>
      <c r="I8" s="199"/>
    </row>
    <row r="9" ht="19.5" customHeight="1" spans="1:9">
      <c r="A9" s="197" t="s">
        <v>194</v>
      </c>
      <c r="B9" s="198" t="s">
        <v>12</v>
      </c>
      <c r="C9" s="199"/>
      <c r="D9" s="197" t="s">
        <v>17</v>
      </c>
      <c r="E9" s="198" t="s">
        <v>26</v>
      </c>
      <c r="F9" s="199"/>
      <c r="G9" s="199"/>
      <c r="H9" s="199"/>
      <c r="I9" s="199"/>
    </row>
    <row r="10" ht="19.5" customHeight="1" spans="1:9">
      <c r="A10" s="197" t="s">
        <v>195</v>
      </c>
      <c r="B10" s="198" t="s">
        <v>20</v>
      </c>
      <c r="C10" s="199"/>
      <c r="D10" s="197" t="s">
        <v>21</v>
      </c>
      <c r="E10" s="198" t="s">
        <v>30</v>
      </c>
      <c r="F10" s="199"/>
      <c r="G10" s="199"/>
      <c r="H10" s="199"/>
      <c r="I10" s="199"/>
    </row>
    <row r="11" ht="19.5" customHeight="1" spans="1:9">
      <c r="A11" s="197"/>
      <c r="B11" s="198" t="s">
        <v>24</v>
      </c>
      <c r="C11" s="217"/>
      <c r="D11" s="197" t="s">
        <v>25</v>
      </c>
      <c r="E11" s="198" t="s">
        <v>34</v>
      </c>
      <c r="F11" s="199"/>
      <c r="G11" s="199"/>
      <c r="H11" s="199"/>
      <c r="I11" s="199"/>
    </row>
    <row r="12" ht="19.5" customHeight="1" spans="1:9">
      <c r="A12" s="197"/>
      <c r="B12" s="198" t="s">
        <v>28</v>
      </c>
      <c r="C12" s="217"/>
      <c r="D12" s="197" t="s">
        <v>29</v>
      </c>
      <c r="E12" s="198" t="s">
        <v>38</v>
      </c>
      <c r="F12" s="199"/>
      <c r="G12" s="199"/>
      <c r="H12" s="199"/>
      <c r="I12" s="199"/>
    </row>
    <row r="13" ht="19.5" customHeight="1" spans="1:9">
      <c r="A13" s="197"/>
      <c r="B13" s="198" t="s">
        <v>32</v>
      </c>
      <c r="C13" s="217"/>
      <c r="D13" s="197" t="s">
        <v>33</v>
      </c>
      <c r="E13" s="198" t="s">
        <v>42</v>
      </c>
      <c r="F13" s="199"/>
      <c r="G13" s="199"/>
      <c r="H13" s="199"/>
      <c r="I13" s="199"/>
    </row>
    <row r="14" ht="19.5" customHeight="1" spans="1:9">
      <c r="A14" s="197"/>
      <c r="B14" s="198" t="s">
        <v>36</v>
      </c>
      <c r="C14" s="217"/>
      <c r="D14" s="197" t="s">
        <v>37</v>
      </c>
      <c r="E14" s="198" t="s">
        <v>45</v>
      </c>
      <c r="F14" s="199"/>
      <c r="G14" s="199"/>
      <c r="H14" s="199"/>
      <c r="I14" s="199"/>
    </row>
    <row r="15" ht="19.5" customHeight="1" spans="1:9">
      <c r="A15" s="197"/>
      <c r="B15" s="198" t="s">
        <v>40</v>
      </c>
      <c r="C15" s="217"/>
      <c r="D15" s="197" t="s">
        <v>41</v>
      </c>
      <c r="E15" s="198" t="s">
        <v>48</v>
      </c>
      <c r="F15" s="199">
        <v>69.74</v>
      </c>
      <c r="G15" s="199">
        <v>69.74</v>
      </c>
      <c r="H15" s="199"/>
      <c r="I15" s="199"/>
    </row>
    <row r="16" ht="19.5" customHeight="1" spans="1:9">
      <c r="A16" s="197"/>
      <c r="B16" s="198" t="s">
        <v>43</v>
      </c>
      <c r="C16" s="217"/>
      <c r="D16" s="197" t="s">
        <v>44</v>
      </c>
      <c r="E16" s="198" t="s">
        <v>51</v>
      </c>
      <c r="F16" s="199">
        <v>46.07</v>
      </c>
      <c r="G16" s="199">
        <v>46.07</v>
      </c>
      <c r="H16" s="199"/>
      <c r="I16" s="199"/>
    </row>
    <row r="17" ht="19.5" customHeight="1" spans="1:9">
      <c r="A17" s="197"/>
      <c r="B17" s="198" t="s">
        <v>46</v>
      </c>
      <c r="C17" s="217"/>
      <c r="D17" s="197" t="s">
        <v>47</v>
      </c>
      <c r="E17" s="198" t="s">
        <v>54</v>
      </c>
      <c r="F17" s="199"/>
      <c r="G17" s="199"/>
      <c r="H17" s="199"/>
      <c r="I17" s="199"/>
    </row>
    <row r="18" ht="19.5" customHeight="1" spans="1:9">
      <c r="A18" s="197"/>
      <c r="B18" s="198" t="s">
        <v>49</v>
      </c>
      <c r="C18" s="217"/>
      <c r="D18" s="197" t="s">
        <v>50</v>
      </c>
      <c r="E18" s="198" t="s">
        <v>57</v>
      </c>
      <c r="F18" s="199"/>
      <c r="G18" s="199"/>
      <c r="H18" s="199"/>
      <c r="I18" s="199"/>
    </row>
    <row r="19" ht="19.5" customHeight="1" spans="1:9">
      <c r="A19" s="197"/>
      <c r="B19" s="198" t="s">
        <v>52</v>
      </c>
      <c r="C19" s="217"/>
      <c r="D19" s="197" t="s">
        <v>53</v>
      </c>
      <c r="E19" s="198" t="s">
        <v>60</v>
      </c>
      <c r="F19" s="199">
        <v>346.48</v>
      </c>
      <c r="G19" s="199">
        <v>346.48</v>
      </c>
      <c r="H19" s="199"/>
      <c r="I19" s="199"/>
    </row>
    <row r="20" ht="19.5" customHeight="1" spans="1:9">
      <c r="A20" s="197"/>
      <c r="B20" s="198" t="s">
        <v>55</v>
      </c>
      <c r="C20" s="217"/>
      <c r="D20" s="197" t="s">
        <v>56</v>
      </c>
      <c r="E20" s="198" t="s">
        <v>63</v>
      </c>
      <c r="F20" s="199"/>
      <c r="G20" s="199"/>
      <c r="H20" s="199"/>
      <c r="I20" s="199"/>
    </row>
    <row r="21" ht="19.5" customHeight="1" spans="1:9">
      <c r="A21" s="197"/>
      <c r="B21" s="198" t="s">
        <v>58</v>
      </c>
      <c r="C21" s="217"/>
      <c r="D21" s="197" t="s">
        <v>59</v>
      </c>
      <c r="E21" s="198" t="s">
        <v>66</v>
      </c>
      <c r="F21" s="199"/>
      <c r="G21" s="199"/>
      <c r="H21" s="199"/>
      <c r="I21" s="199"/>
    </row>
    <row r="22" ht="19.5" customHeight="1" spans="1:9">
      <c r="A22" s="197"/>
      <c r="B22" s="198" t="s">
        <v>61</v>
      </c>
      <c r="C22" s="217"/>
      <c r="D22" s="197" t="s">
        <v>62</v>
      </c>
      <c r="E22" s="198" t="s">
        <v>69</v>
      </c>
      <c r="F22" s="199"/>
      <c r="G22" s="199"/>
      <c r="H22" s="199"/>
      <c r="I22" s="199"/>
    </row>
    <row r="23" ht="19.5" customHeight="1" spans="1:9">
      <c r="A23" s="197"/>
      <c r="B23" s="198" t="s">
        <v>64</v>
      </c>
      <c r="C23" s="217"/>
      <c r="D23" s="197" t="s">
        <v>65</v>
      </c>
      <c r="E23" s="198" t="s">
        <v>72</v>
      </c>
      <c r="F23" s="199"/>
      <c r="G23" s="199"/>
      <c r="H23" s="199"/>
      <c r="I23" s="199"/>
    </row>
    <row r="24" ht="19.5" customHeight="1" spans="1:9">
      <c r="A24" s="197"/>
      <c r="B24" s="198" t="s">
        <v>67</v>
      </c>
      <c r="C24" s="217"/>
      <c r="D24" s="197" t="s">
        <v>68</v>
      </c>
      <c r="E24" s="198" t="s">
        <v>75</v>
      </c>
      <c r="F24" s="199"/>
      <c r="G24" s="199"/>
      <c r="H24" s="199"/>
      <c r="I24" s="199"/>
    </row>
    <row r="25" ht="19.5" customHeight="1" spans="1:9">
      <c r="A25" s="197"/>
      <c r="B25" s="198" t="s">
        <v>70</v>
      </c>
      <c r="C25" s="217"/>
      <c r="D25" s="197" t="s">
        <v>71</v>
      </c>
      <c r="E25" s="198" t="s">
        <v>78</v>
      </c>
      <c r="F25" s="199"/>
      <c r="G25" s="199"/>
      <c r="H25" s="199"/>
      <c r="I25" s="199"/>
    </row>
    <row r="26" ht="19.5" customHeight="1" spans="1:9">
      <c r="A26" s="197"/>
      <c r="B26" s="198" t="s">
        <v>73</v>
      </c>
      <c r="C26" s="217"/>
      <c r="D26" s="197" t="s">
        <v>74</v>
      </c>
      <c r="E26" s="198" t="s">
        <v>81</v>
      </c>
      <c r="F26" s="199">
        <v>33.8</v>
      </c>
      <c r="G26" s="199">
        <v>33.8</v>
      </c>
      <c r="H26" s="199"/>
      <c r="I26" s="199"/>
    </row>
    <row r="27" ht="19.5" customHeight="1" spans="1:9">
      <c r="A27" s="197"/>
      <c r="B27" s="198" t="s">
        <v>76</v>
      </c>
      <c r="C27" s="217"/>
      <c r="D27" s="197" t="s">
        <v>77</v>
      </c>
      <c r="E27" s="198" t="s">
        <v>84</v>
      </c>
      <c r="F27" s="199"/>
      <c r="G27" s="199"/>
      <c r="H27" s="199"/>
      <c r="I27" s="199"/>
    </row>
    <row r="28" ht="19.5" customHeight="1" spans="1:9">
      <c r="A28" s="197"/>
      <c r="B28" s="198" t="s">
        <v>79</v>
      </c>
      <c r="C28" s="217"/>
      <c r="D28" s="197" t="s">
        <v>80</v>
      </c>
      <c r="E28" s="198" t="s">
        <v>87</v>
      </c>
      <c r="F28" s="199"/>
      <c r="G28" s="199"/>
      <c r="H28" s="199"/>
      <c r="I28" s="199"/>
    </row>
    <row r="29" ht="19.5" customHeight="1" spans="1:9">
      <c r="A29" s="197"/>
      <c r="B29" s="198" t="s">
        <v>82</v>
      </c>
      <c r="C29" s="217"/>
      <c r="D29" s="197" t="s">
        <v>83</v>
      </c>
      <c r="E29" s="198" t="s">
        <v>90</v>
      </c>
      <c r="F29" s="199"/>
      <c r="G29" s="199"/>
      <c r="H29" s="199"/>
      <c r="I29" s="199"/>
    </row>
    <row r="30" ht="19.5" customHeight="1" spans="1:9">
      <c r="A30" s="197"/>
      <c r="B30" s="198" t="s">
        <v>85</v>
      </c>
      <c r="C30" s="217"/>
      <c r="D30" s="197" t="s">
        <v>86</v>
      </c>
      <c r="E30" s="198" t="s">
        <v>93</v>
      </c>
      <c r="F30" s="199"/>
      <c r="G30" s="199"/>
      <c r="H30" s="199"/>
      <c r="I30" s="199"/>
    </row>
    <row r="31" ht="19.5" customHeight="1" spans="1:9">
      <c r="A31" s="197"/>
      <c r="B31" s="198" t="s">
        <v>88</v>
      </c>
      <c r="C31" s="217"/>
      <c r="D31" s="197" t="s">
        <v>89</v>
      </c>
      <c r="E31" s="198" t="s">
        <v>96</v>
      </c>
      <c r="F31" s="199"/>
      <c r="G31" s="199"/>
      <c r="H31" s="199"/>
      <c r="I31" s="199"/>
    </row>
    <row r="32" ht="19.5" customHeight="1" spans="1:9">
      <c r="A32" s="197"/>
      <c r="B32" s="198" t="s">
        <v>91</v>
      </c>
      <c r="C32" s="217"/>
      <c r="D32" s="197" t="s">
        <v>92</v>
      </c>
      <c r="E32" s="198" t="s">
        <v>100</v>
      </c>
      <c r="F32" s="199"/>
      <c r="G32" s="199"/>
      <c r="H32" s="199"/>
      <c r="I32" s="199"/>
    </row>
    <row r="33" ht="19.5" customHeight="1" spans="1:9">
      <c r="A33" s="197"/>
      <c r="B33" s="198" t="s">
        <v>94</v>
      </c>
      <c r="C33" s="217"/>
      <c r="D33" s="197" t="s">
        <v>95</v>
      </c>
      <c r="E33" s="198" t="s">
        <v>104</v>
      </c>
      <c r="F33" s="199"/>
      <c r="G33" s="199"/>
      <c r="H33" s="199"/>
      <c r="I33" s="199"/>
    </row>
    <row r="34" ht="19.5" customHeight="1" spans="1:9">
      <c r="A34" s="198" t="s">
        <v>97</v>
      </c>
      <c r="B34" s="198" t="s">
        <v>98</v>
      </c>
      <c r="C34" s="199">
        <v>496.09</v>
      </c>
      <c r="D34" s="198" t="s">
        <v>99</v>
      </c>
      <c r="E34" s="198" t="s">
        <v>108</v>
      </c>
      <c r="F34" s="199">
        <v>496.09</v>
      </c>
      <c r="G34" s="199">
        <v>496.09</v>
      </c>
      <c r="H34" s="199"/>
      <c r="I34" s="199"/>
    </row>
    <row r="35" ht="19.5" customHeight="1" spans="1:9">
      <c r="A35" s="197" t="s">
        <v>196</v>
      </c>
      <c r="B35" s="198" t="s">
        <v>102</v>
      </c>
      <c r="C35" s="199">
        <v>0</v>
      </c>
      <c r="D35" s="197" t="s">
        <v>197</v>
      </c>
      <c r="E35" s="198" t="s">
        <v>111</v>
      </c>
      <c r="F35" s="199">
        <v>0</v>
      </c>
      <c r="G35" s="199">
        <v>0</v>
      </c>
      <c r="H35" s="199"/>
      <c r="I35" s="199"/>
    </row>
    <row r="36" ht="19.5" customHeight="1" spans="1:9">
      <c r="A36" s="197" t="s">
        <v>193</v>
      </c>
      <c r="B36" s="198" t="s">
        <v>106</v>
      </c>
      <c r="C36" s="199">
        <v>0</v>
      </c>
      <c r="D36" s="197"/>
      <c r="E36" s="198" t="s">
        <v>198</v>
      </c>
      <c r="F36" s="217"/>
      <c r="G36" s="217"/>
      <c r="H36" s="217"/>
      <c r="I36" s="217"/>
    </row>
    <row r="37" ht="19.5" customHeight="1" spans="1:9">
      <c r="A37" s="197" t="s">
        <v>194</v>
      </c>
      <c r="B37" s="198" t="s">
        <v>110</v>
      </c>
      <c r="C37" s="199"/>
      <c r="D37" s="198"/>
      <c r="E37" s="198" t="s">
        <v>199</v>
      </c>
      <c r="F37" s="217"/>
      <c r="G37" s="217"/>
      <c r="H37" s="217"/>
      <c r="I37" s="217"/>
    </row>
    <row r="38" ht="19.5" customHeight="1" spans="1:9">
      <c r="A38" s="197" t="s">
        <v>195</v>
      </c>
      <c r="B38" s="198" t="s">
        <v>15</v>
      </c>
      <c r="C38" s="199"/>
      <c r="D38" s="197"/>
      <c r="E38" s="198" t="s">
        <v>200</v>
      </c>
      <c r="F38" s="217"/>
      <c r="G38" s="217"/>
      <c r="H38" s="217"/>
      <c r="I38" s="217"/>
    </row>
    <row r="39" ht="19.5" customHeight="1" spans="1:9">
      <c r="A39" s="198" t="s">
        <v>109</v>
      </c>
      <c r="B39" s="198" t="s">
        <v>18</v>
      </c>
      <c r="C39" s="199">
        <v>496.09</v>
      </c>
      <c r="D39" s="198" t="s">
        <v>109</v>
      </c>
      <c r="E39" s="198" t="s">
        <v>201</v>
      </c>
      <c r="F39" s="199">
        <v>496.09</v>
      </c>
      <c r="G39" s="199">
        <v>496.09</v>
      </c>
      <c r="H39" s="199"/>
      <c r="I39" s="199"/>
    </row>
    <row r="40" ht="19.5" customHeight="1" spans="1:9">
      <c r="A40" s="197" t="s">
        <v>202</v>
      </c>
      <c r="B40" s="197"/>
      <c r="C40" s="197"/>
      <c r="D40" s="197"/>
      <c r="E40" s="197"/>
      <c r="F40" s="197"/>
      <c r="G40" s="197"/>
      <c r="H40" s="197"/>
      <c r="I40" s="19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3"/>
  <sheetViews>
    <sheetView zoomScale="85" zoomScaleNormal="85" workbookViewId="0">
      <pane xSplit="4" ySplit="9" topLeftCell="F10" activePane="bottomRight" state="frozen"/>
      <selection/>
      <selection pane="topRight"/>
      <selection pane="bottomLeft"/>
      <selection pane="bottomRight" activeCell="O18" sqref="O18"/>
    </sheetView>
  </sheetViews>
  <sheetFormatPr defaultColWidth="9" defaultRowHeight="13.5"/>
  <cols>
    <col min="1" max="3" width="3.625" customWidth="1"/>
    <col min="4" max="4" width="33.875" customWidth="1"/>
    <col min="5" max="5" width="10.625" customWidth="1"/>
    <col min="6" max="7" width="12.625" customWidth="1"/>
    <col min="8" max="15" width="10.625" customWidth="1"/>
    <col min="16" max="16" width="8.625" customWidth="1"/>
    <col min="17" max="17" width="14" customWidth="1"/>
    <col min="18" max="18" width="8.625" customWidth="1"/>
    <col min="19" max="20" width="14" customWidth="1"/>
  </cols>
  <sheetData>
    <row r="1" ht="27" spans="10:10">
      <c r="J1" s="210" t="s">
        <v>203</v>
      </c>
    </row>
    <row r="2" ht="14.25" spans="20:20">
      <c r="T2" s="193" t="s">
        <v>204</v>
      </c>
    </row>
    <row r="3" ht="14.25" spans="1:20">
      <c r="A3" s="193" t="s">
        <v>2</v>
      </c>
      <c r="T3" s="193" t="s">
        <v>3</v>
      </c>
    </row>
    <row r="4" ht="19.5" customHeight="1" spans="1:20">
      <c r="A4" s="203" t="s">
        <v>6</v>
      </c>
      <c r="B4" s="203"/>
      <c r="C4" s="203"/>
      <c r="D4" s="203"/>
      <c r="E4" s="203" t="s">
        <v>205</v>
      </c>
      <c r="F4" s="203"/>
      <c r="G4" s="203"/>
      <c r="H4" s="203" t="s">
        <v>206</v>
      </c>
      <c r="I4" s="203"/>
      <c r="J4" s="203"/>
      <c r="K4" s="203" t="s">
        <v>207</v>
      </c>
      <c r="L4" s="203"/>
      <c r="M4" s="203"/>
      <c r="N4" s="203"/>
      <c r="O4" s="203"/>
      <c r="P4" s="203" t="s">
        <v>107</v>
      </c>
      <c r="Q4" s="203"/>
      <c r="R4" s="203"/>
      <c r="S4" s="203"/>
      <c r="T4" s="203"/>
    </row>
    <row r="5" ht="19.5" customHeight="1" spans="1:20">
      <c r="A5" s="203" t="s">
        <v>122</v>
      </c>
      <c r="B5" s="203"/>
      <c r="C5" s="203"/>
      <c r="D5" s="203" t="s">
        <v>123</v>
      </c>
      <c r="E5" s="203" t="s">
        <v>129</v>
      </c>
      <c r="F5" s="203" t="s">
        <v>208</v>
      </c>
      <c r="G5" s="203" t="s">
        <v>209</v>
      </c>
      <c r="H5" s="203" t="s">
        <v>129</v>
      </c>
      <c r="I5" s="203" t="s">
        <v>173</v>
      </c>
      <c r="J5" s="203" t="s">
        <v>174</v>
      </c>
      <c r="K5" s="203" t="s">
        <v>129</v>
      </c>
      <c r="L5" s="203" t="s">
        <v>173</v>
      </c>
      <c r="M5" s="203"/>
      <c r="N5" s="203" t="s">
        <v>173</v>
      </c>
      <c r="O5" s="203" t="s">
        <v>174</v>
      </c>
      <c r="P5" s="203" t="s">
        <v>129</v>
      </c>
      <c r="Q5" s="203" t="s">
        <v>208</v>
      </c>
      <c r="R5" s="203" t="s">
        <v>209</v>
      </c>
      <c r="S5" s="203" t="s">
        <v>209</v>
      </c>
      <c r="T5" s="203"/>
    </row>
    <row r="6" ht="19.5" customHeight="1" spans="1:20">
      <c r="A6" s="203"/>
      <c r="B6" s="203"/>
      <c r="C6" s="203"/>
      <c r="D6" s="203"/>
      <c r="E6" s="203"/>
      <c r="F6" s="203"/>
      <c r="G6" s="203" t="s">
        <v>124</v>
      </c>
      <c r="H6" s="203"/>
      <c r="I6" s="203" t="s">
        <v>210</v>
      </c>
      <c r="J6" s="203" t="s">
        <v>124</v>
      </c>
      <c r="K6" s="203"/>
      <c r="L6" s="203" t="s">
        <v>124</v>
      </c>
      <c r="M6" s="203" t="s">
        <v>211</v>
      </c>
      <c r="N6" s="203" t="s">
        <v>210</v>
      </c>
      <c r="O6" s="203" t="s">
        <v>124</v>
      </c>
      <c r="P6" s="203"/>
      <c r="Q6" s="203"/>
      <c r="R6" s="203" t="s">
        <v>124</v>
      </c>
      <c r="S6" s="203" t="s">
        <v>212</v>
      </c>
      <c r="T6" s="203" t="s">
        <v>213</v>
      </c>
    </row>
    <row r="7" ht="19.5" customHeight="1" spans="1:20">
      <c r="A7" s="203"/>
      <c r="B7" s="203"/>
      <c r="C7" s="203"/>
      <c r="D7" s="203"/>
      <c r="E7" s="203"/>
      <c r="F7" s="203"/>
      <c r="G7" s="203"/>
      <c r="H7" s="203"/>
      <c r="I7" s="203"/>
      <c r="J7" s="203"/>
      <c r="K7" s="203"/>
      <c r="L7" s="203"/>
      <c r="M7" s="203"/>
      <c r="N7" s="203"/>
      <c r="O7" s="203"/>
      <c r="P7" s="203"/>
      <c r="Q7" s="203"/>
      <c r="R7" s="203"/>
      <c r="S7" s="203"/>
      <c r="T7" s="203"/>
    </row>
    <row r="8" ht="19.5" customHeight="1" spans="1:20">
      <c r="A8" s="203" t="s">
        <v>126</v>
      </c>
      <c r="B8" s="203" t="s">
        <v>127</v>
      </c>
      <c r="C8" s="203" t="s">
        <v>128</v>
      </c>
      <c r="D8" s="203" t="s">
        <v>10</v>
      </c>
      <c r="E8" s="194" t="s">
        <v>11</v>
      </c>
      <c r="F8" s="194" t="s">
        <v>12</v>
      </c>
      <c r="G8" s="194" t="s">
        <v>20</v>
      </c>
      <c r="H8" s="194" t="s">
        <v>24</v>
      </c>
      <c r="I8" s="194" t="s">
        <v>28</v>
      </c>
      <c r="J8" s="194" t="s">
        <v>32</v>
      </c>
      <c r="K8" s="194" t="s">
        <v>36</v>
      </c>
      <c r="L8" s="194" t="s">
        <v>40</v>
      </c>
      <c r="M8" s="194" t="s">
        <v>43</v>
      </c>
      <c r="N8" s="194" t="s">
        <v>46</v>
      </c>
      <c r="O8" s="194" t="s">
        <v>49</v>
      </c>
      <c r="P8" s="194" t="s">
        <v>52</v>
      </c>
      <c r="Q8" s="194" t="s">
        <v>55</v>
      </c>
      <c r="R8" s="194" t="s">
        <v>58</v>
      </c>
      <c r="S8" s="194" t="s">
        <v>61</v>
      </c>
      <c r="T8" s="194" t="s">
        <v>64</v>
      </c>
    </row>
    <row r="9" ht="19.5" customHeight="1" spans="1:20">
      <c r="A9" s="203"/>
      <c r="B9" s="203"/>
      <c r="C9" s="203"/>
      <c r="D9" s="203" t="s">
        <v>129</v>
      </c>
      <c r="E9" s="196">
        <v>0</v>
      </c>
      <c r="F9" s="196">
        <v>0</v>
      </c>
      <c r="G9" s="196">
        <v>0</v>
      </c>
      <c r="H9" s="196">
        <v>496.09</v>
      </c>
      <c r="I9" s="196">
        <v>449.8</v>
      </c>
      <c r="J9" s="196">
        <v>46.29</v>
      </c>
      <c r="K9" s="196">
        <v>496.09</v>
      </c>
      <c r="L9" s="196">
        <v>449.8</v>
      </c>
      <c r="M9" s="196">
        <v>440.34</v>
      </c>
      <c r="N9" s="196">
        <v>9.46</v>
      </c>
      <c r="O9" s="196">
        <v>46.29</v>
      </c>
      <c r="P9" s="196">
        <v>0</v>
      </c>
      <c r="Q9" s="196">
        <v>0</v>
      </c>
      <c r="R9" s="196">
        <v>0</v>
      </c>
      <c r="S9" s="196">
        <v>0</v>
      </c>
      <c r="T9" s="196">
        <v>0</v>
      </c>
    </row>
    <row r="10" ht="19.5" customHeight="1" spans="1:20">
      <c r="A10" s="195" t="s">
        <v>130</v>
      </c>
      <c r="B10" s="195"/>
      <c r="C10" s="195"/>
      <c r="D10" s="195" t="s">
        <v>131</v>
      </c>
      <c r="E10" s="196">
        <v>0</v>
      </c>
      <c r="F10" s="196">
        <v>0</v>
      </c>
      <c r="G10" s="196">
        <v>0</v>
      </c>
      <c r="H10" s="196">
        <v>69.74</v>
      </c>
      <c r="I10" s="196">
        <v>69.74</v>
      </c>
      <c r="J10" s="196"/>
      <c r="K10" s="196">
        <v>69.74</v>
      </c>
      <c r="L10" s="196">
        <v>69.74</v>
      </c>
      <c r="M10" s="196">
        <v>69.74</v>
      </c>
      <c r="N10" s="196">
        <v>0</v>
      </c>
      <c r="O10" s="196"/>
      <c r="P10" s="196">
        <v>0</v>
      </c>
      <c r="Q10" s="196">
        <v>0</v>
      </c>
      <c r="R10" s="196">
        <v>0</v>
      </c>
      <c r="S10" s="196">
        <v>0</v>
      </c>
      <c r="T10" s="196">
        <v>0</v>
      </c>
    </row>
    <row r="11" ht="19.5" customHeight="1" spans="1:20">
      <c r="A11" s="197" t="s">
        <v>132</v>
      </c>
      <c r="B11" s="197"/>
      <c r="C11" s="197"/>
      <c r="D11" s="197" t="s">
        <v>133</v>
      </c>
      <c r="E11" s="199">
        <v>0</v>
      </c>
      <c r="F11" s="199">
        <v>0</v>
      </c>
      <c r="G11" s="199">
        <v>0</v>
      </c>
      <c r="H11" s="199">
        <v>69.37</v>
      </c>
      <c r="I11" s="199">
        <v>69.37</v>
      </c>
      <c r="J11" s="199"/>
      <c r="K11" s="199">
        <v>69.37</v>
      </c>
      <c r="L11" s="199">
        <v>69.37</v>
      </c>
      <c r="M11" s="199">
        <v>69.37</v>
      </c>
      <c r="N11" s="199">
        <v>0</v>
      </c>
      <c r="O11" s="199"/>
      <c r="P11" s="199">
        <v>0</v>
      </c>
      <c r="Q11" s="199">
        <v>0</v>
      </c>
      <c r="R11" s="199">
        <v>0</v>
      </c>
      <c r="S11" s="199">
        <v>0</v>
      </c>
      <c r="T11" s="199">
        <v>0</v>
      </c>
    </row>
    <row r="12" ht="19.5" customHeight="1" spans="1:20">
      <c r="A12" s="197" t="s">
        <v>134</v>
      </c>
      <c r="B12" s="197"/>
      <c r="C12" s="197"/>
      <c r="D12" s="197" t="s">
        <v>135</v>
      </c>
      <c r="E12" s="199">
        <v>0</v>
      </c>
      <c r="F12" s="199">
        <v>0</v>
      </c>
      <c r="G12" s="199">
        <v>0</v>
      </c>
      <c r="H12" s="199">
        <v>17.04</v>
      </c>
      <c r="I12" s="199">
        <v>17.04</v>
      </c>
      <c r="J12" s="199"/>
      <c r="K12" s="199">
        <v>17.04</v>
      </c>
      <c r="L12" s="199">
        <v>17.04</v>
      </c>
      <c r="M12" s="199">
        <v>17.04</v>
      </c>
      <c r="N12" s="199">
        <v>0</v>
      </c>
      <c r="O12" s="199"/>
      <c r="P12" s="199">
        <v>0</v>
      </c>
      <c r="Q12" s="199">
        <v>0</v>
      </c>
      <c r="R12" s="199">
        <v>0</v>
      </c>
      <c r="S12" s="199">
        <v>0</v>
      </c>
      <c r="T12" s="199">
        <v>0</v>
      </c>
    </row>
    <row r="13" ht="19.5" customHeight="1" spans="1:20">
      <c r="A13" s="197" t="s">
        <v>136</v>
      </c>
      <c r="B13" s="197"/>
      <c r="C13" s="197"/>
      <c r="D13" s="197" t="s">
        <v>137</v>
      </c>
      <c r="E13" s="199">
        <v>0</v>
      </c>
      <c r="F13" s="199">
        <v>0</v>
      </c>
      <c r="G13" s="199">
        <v>0</v>
      </c>
      <c r="H13" s="199">
        <v>43.38</v>
      </c>
      <c r="I13" s="199">
        <v>43.38</v>
      </c>
      <c r="J13" s="199"/>
      <c r="K13" s="199">
        <v>43.38</v>
      </c>
      <c r="L13" s="199">
        <v>43.38</v>
      </c>
      <c r="M13" s="199">
        <v>43.38</v>
      </c>
      <c r="N13" s="199">
        <v>0</v>
      </c>
      <c r="O13" s="199"/>
      <c r="P13" s="199">
        <v>0</v>
      </c>
      <c r="Q13" s="199">
        <v>0</v>
      </c>
      <c r="R13" s="199">
        <v>0</v>
      </c>
      <c r="S13" s="199">
        <v>0</v>
      </c>
      <c r="T13" s="199">
        <v>0</v>
      </c>
    </row>
    <row r="14" ht="19.5" customHeight="1" spans="1:20">
      <c r="A14" s="197" t="s">
        <v>138</v>
      </c>
      <c r="B14" s="197"/>
      <c r="C14" s="197"/>
      <c r="D14" s="197" t="s">
        <v>139</v>
      </c>
      <c r="E14" s="199">
        <v>0</v>
      </c>
      <c r="F14" s="199">
        <v>0</v>
      </c>
      <c r="G14" s="199">
        <v>0</v>
      </c>
      <c r="H14" s="199">
        <v>8.95</v>
      </c>
      <c r="I14" s="199">
        <v>8.95</v>
      </c>
      <c r="J14" s="199"/>
      <c r="K14" s="199">
        <v>8.95</v>
      </c>
      <c r="L14" s="199">
        <v>8.95</v>
      </c>
      <c r="M14" s="199">
        <v>8.95</v>
      </c>
      <c r="N14" s="199">
        <v>0</v>
      </c>
      <c r="O14" s="199"/>
      <c r="P14" s="199">
        <v>0</v>
      </c>
      <c r="Q14" s="199">
        <v>0</v>
      </c>
      <c r="R14" s="199">
        <v>0</v>
      </c>
      <c r="S14" s="199">
        <v>0</v>
      </c>
      <c r="T14" s="199">
        <v>0</v>
      </c>
    </row>
    <row r="15" ht="19.5" customHeight="1" spans="1:20">
      <c r="A15" s="197" t="s">
        <v>140</v>
      </c>
      <c r="B15" s="197"/>
      <c r="C15" s="197"/>
      <c r="D15" s="197" t="s">
        <v>141</v>
      </c>
      <c r="E15" s="199">
        <v>0</v>
      </c>
      <c r="F15" s="199">
        <v>0</v>
      </c>
      <c r="G15" s="199">
        <v>0</v>
      </c>
      <c r="H15" s="199">
        <v>0.38</v>
      </c>
      <c r="I15" s="199">
        <v>0.38</v>
      </c>
      <c r="J15" s="199"/>
      <c r="K15" s="199">
        <v>0.38</v>
      </c>
      <c r="L15" s="199">
        <v>0.38</v>
      </c>
      <c r="M15" s="199">
        <v>0.38</v>
      </c>
      <c r="N15" s="199">
        <v>0</v>
      </c>
      <c r="O15" s="199"/>
      <c r="P15" s="199">
        <v>0</v>
      </c>
      <c r="Q15" s="199">
        <v>0</v>
      </c>
      <c r="R15" s="199">
        <v>0</v>
      </c>
      <c r="S15" s="199">
        <v>0</v>
      </c>
      <c r="T15" s="199">
        <v>0</v>
      </c>
    </row>
    <row r="16" ht="19.5" customHeight="1" spans="1:20">
      <c r="A16" s="197" t="s">
        <v>142</v>
      </c>
      <c r="B16" s="197"/>
      <c r="C16" s="197"/>
      <c r="D16" s="197" t="s">
        <v>143</v>
      </c>
      <c r="E16" s="199">
        <v>0</v>
      </c>
      <c r="F16" s="199">
        <v>0</v>
      </c>
      <c r="G16" s="199">
        <v>0</v>
      </c>
      <c r="H16" s="199">
        <v>0.38</v>
      </c>
      <c r="I16" s="199">
        <v>0.38</v>
      </c>
      <c r="J16" s="199"/>
      <c r="K16" s="199">
        <v>0.38</v>
      </c>
      <c r="L16" s="199">
        <v>0.38</v>
      </c>
      <c r="M16" s="199">
        <v>0.38</v>
      </c>
      <c r="N16" s="199">
        <v>0</v>
      </c>
      <c r="O16" s="199"/>
      <c r="P16" s="199">
        <v>0</v>
      </c>
      <c r="Q16" s="199">
        <v>0</v>
      </c>
      <c r="R16" s="199">
        <v>0</v>
      </c>
      <c r="S16" s="199">
        <v>0</v>
      </c>
      <c r="T16" s="199">
        <v>0</v>
      </c>
    </row>
    <row r="17" ht="19.5" customHeight="1" spans="1:20">
      <c r="A17" s="197" t="s">
        <v>178</v>
      </c>
      <c r="B17" s="197"/>
      <c r="C17" s="197"/>
      <c r="D17" s="197" t="s">
        <v>179</v>
      </c>
      <c r="E17" s="199">
        <v>0</v>
      </c>
      <c r="F17" s="199">
        <v>0</v>
      </c>
      <c r="G17" s="199">
        <v>0</v>
      </c>
      <c r="H17" s="199">
        <v>0</v>
      </c>
      <c r="I17" s="199">
        <v>0</v>
      </c>
      <c r="J17" s="199"/>
      <c r="K17" s="199">
        <v>0</v>
      </c>
      <c r="L17" s="199">
        <v>0</v>
      </c>
      <c r="M17" s="199">
        <v>0</v>
      </c>
      <c r="N17" s="199">
        <v>0</v>
      </c>
      <c r="O17" s="199"/>
      <c r="P17" s="199">
        <v>0</v>
      </c>
      <c r="Q17" s="199">
        <v>0</v>
      </c>
      <c r="R17" s="199">
        <v>0</v>
      </c>
      <c r="S17" s="199">
        <v>0</v>
      </c>
      <c r="T17" s="199">
        <v>0</v>
      </c>
    </row>
    <row r="18" ht="19.5" customHeight="1" spans="1:20">
      <c r="A18" s="197" t="s">
        <v>180</v>
      </c>
      <c r="B18" s="197"/>
      <c r="C18" s="197"/>
      <c r="D18" s="197" t="s">
        <v>179</v>
      </c>
      <c r="E18" s="199">
        <v>0</v>
      </c>
      <c r="F18" s="199">
        <v>0</v>
      </c>
      <c r="G18" s="199">
        <v>0</v>
      </c>
      <c r="H18" s="199">
        <v>0</v>
      </c>
      <c r="I18" s="199">
        <v>0</v>
      </c>
      <c r="J18" s="199"/>
      <c r="K18" s="199">
        <v>0</v>
      </c>
      <c r="L18" s="199">
        <v>0</v>
      </c>
      <c r="M18" s="199">
        <v>0</v>
      </c>
      <c r="N18" s="199">
        <v>0</v>
      </c>
      <c r="O18" s="199"/>
      <c r="P18" s="199">
        <v>0</v>
      </c>
      <c r="Q18" s="199">
        <v>0</v>
      </c>
      <c r="R18" s="199">
        <v>0</v>
      </c>
      <c r="S18" s="199">
        <v>0</v>
      </c>
      <c r="T18" s="199">
        <v>0</v>
      </c>
    </row>
    <row r="19" ht="19.5" customHeight="1" spans="1:20">
      <c r="A19" s="197" t="s">
        <v>144</v>
      </c>
      <c r="B19" s="197"/>
      <c r="C19" s="197"/>
      <c r="D19" s="197" t="s">
        <v>145</v>
      </c>
      <c r="E19" s="199">
        <v>0</v>
      </c>
      <c r="F19" s="199">
        <v>0</v>
      </c>
      <c r="G19" s="199">
        <v>0</v>
      </c>
      <c r="H19" s="199">
        <v>46.07</v>
      </c>
      <c r="I19" s="199">
        <v>46.07</v>
      </c>
      <c r="J19" s="199"/>
      <c r="K19" s="199">
        <v>46.07</v>
      </c>
      <c r="L19" s="199">
        <v>46.07</v>
      </c>
      <c r="M19" s="199">
        <v>46.07</v>
      </c>
      <c r="N19" s="199">
        <v>0</v>
      </c>
      <c r="O19" s="199"/>
      <c r="P19" s="199">
        <v>0</v>
      </c>
      <c r="Q19" s="199">
        <v>0</v>
      </c>
      <c r="R19" s="199">
        <v>0</v>
      </c>
      <c r="S19" s="199">
        <v>0</v>
      </c>
      <c r="T19" s="199">
        <v>0</v>
      </c>
    </row>
    <row r="20" ht="19.5" customHeight="1" spans="1:20">
      <c r="A20" s="197" t="s">
        <v>146</v>
      </c>
      <c r="B20" s="197"/>
      <c r="C20" s="197"/>
      <c r="D20" s="197" t="s">
        <v>147</v>
      </c>
      <c r="E20" s="199">
        <v>0</v>
      </c>
      <c r="F20" s="199">
        <v>0</v>
      </c>
      <c r="G20" s="199">
        <v>0</v>
      </c>
      <c r="H20" s="199">
        <v>46.07</v>
      </c>
      <c r="I20" s="199">
        <v>46.07</v>
      </c>
      <c r="J20" s="199"/>
      <c r="K20" s="199">
        <v>46.07</v>
      </c>
      <c r="L20" s="199">
        <v>46.07</v>
      </c>
      <c r="M20" s="199">
        <v>46.07</v>
      </c>
      <c r="N20" s="199">
        <v>0</v>
      </c>
      <c r="O20" s="199"/>
      <c r="P20" s="199">
        <v>0</v>
      </c>
      <c r="Q20" s="199">
        <v>0</v>
      </c>
      <c r="R20" s="199">
        <v>0</v>
      </c>
      <c r="S20" s="199">
        <v>0</v>
      </c>
      <c r="T20" s="199">
        <v>0</v>
      </c>
    </row>
    <row r="21" ht="19.5" customHeight="1" spans="1:20">
      <c r="A21" s="197" t="s">
        <v>148</v>
      </c>
      <c r="B21" s="197"/>
      <c r="C21" s="197"/>
      <c r="D21" s="197" t="s">
        <v>149</v>
      </c>
      <c r="E21" s="199">
        <v>0</v>
      </c>
      <c r="F21" s="199">
        <v>0</v>
      </c>
      <c r="G21" s="199">
        <v>0</v>
      </c>
      <c r="H21" s="199">
        <v>24.09</v>
      </c>
      <c r="I21" s="199">
        <v>24.09</v>
      </c>
      <c r="J21" s="199"/>
      <c r="K21" s="199">
        <v>24.09</v>
      </c>
      <c r="L21" s="199">
        <v>24.09</v>
      </c>
      <c r="M21" s="199">
        <v>24.09</v>
      </c>
      <c r="N21" s="199">
        <v>0</v>
      </c>
      <c r="O21" s="199"/>
      <c r="P21" s="199">
        <v>0</v>
      </c>
      <c r="Q21" s="199">
        <v>0</v>
      </c>
      <c r="R21" s="199">
        <v>0</v>
      </c>
      <c r="S21" s="199">
        <v>0</v>
      </c>
      <c r="T21" s="199">
        <v>0</v>
      </c>
    </row>
    <row r="22" ht="19.5" customHeight="1" spans="1:20">
      <c r="A22" s="197" t="s">
        <v>150</v>
      </c>
      <c r="B22" s="197"/>
      <c r="C22" s="197"/>
      <c r="D22" s="197" t="s">
        <v>151</v>
      </c>
      <c r="E22" s="199">
        <v>0</v>
      </c>
      <c r="F22" s="199">
        <v>0</v>
      </c>
      <c r="G22" s="199">
        <v>0</v>
      </c>
      <c r="H22" s="199">
        <v>19.99</v>
      </c>
      <c r="I22" s="199">
        <v>19.99</v>
      </c>
      <c r="J22" s="199"/>
      <c r="K22" s="199">
        <v>19.99</v>
      </c>
      <c r="L22" s="199">
        <v>19.99</v>
      </c>
      <c r="M22" s="199">
        <v>19.99</v>
      </c>
      <c r="N22" s="199">
        <v>0</v>
      </c>
      <c r="O22" s="199"/>
      <c r="P22" s="199">
        <v>0</v>
      </c>
      <c r="Q22" s="199">
        <v>0</v>
      </c>
      <c r="R22" s="199">
        <v>0</v>
      </c>
      <c r="S22" s="199">
        <v>0</v>
      </c>
      <c r="T22" s="199">
        <v>0</v>
      </c>
    </row>
    <row r="23" ht="19.5" customHeight="1" spans="1:20">
      <c r="A23" s="197" t="s">
        <v>152</v>
      </c>
      <c r="B23" s="197"/>
      <c r="C23" s="197"/>
      <c r="D23" s="197" t="s">
        <v>153</v>
      </c>
      <c r="E23" s="199">
        <v>0</v>
      </c>
      <c r="F23" s="199">
        <v>0</v>
      </c>
      <c r="G23" s="199">
        <v>0</v>
      </c>
      <c r="H23" s="199">
        <v>1.99</v>
      </c>
      <c r="I23" s="199">
        <v>1.99</v>
      </c>
      <c r="J23" s="199"/>
      <c r="K23" s="199">
        <v>1.99</v>
      </c>
      <c r="L23" s="199">
        <v>1.99</v>
      </c>
      <c r="M23" s="199">
        <v>1.99</v>
      </c>
      <c r="N23" s="199">
        <v>0</v>
      </c>
      <c r="O23" s="199"/>
      <c r="P23" s="199">
        <v>0</v>
      </c>
      <c r="Q23" s="199">
        <v>0</v>
      </c>
      <c r="R23" s="199">
        <v>0</v>
      </c>
      <c r="S23" s="199">
        <v>0</v>
      </c>
      <c r="T23" s="199">
        <v>0</v>
      </c>
    </row>
    <row r="24" ht="19.5" customHeight="1" spans="1:20">
      <c r="A24" s="197" t="s">
        <v>154</v>
      </c>
      <c r="B24" s="197"/>
      <c r="C24" s="197"/>
      <c r="D24" s="197" t="s">
        <v>155</v>
      </c>
      <c r="E24" s="199">
        <v>0</v>
      </c>
      <c r="F24" s="199">
        <v>0</v>
      </c>
      <c r="G24" s="199">
        <v>0</v>
      </c>
      <c r="H24" s="199">
        <v>346.48</v>
      </c>
      <c r="I24" s="199">
        <v>300.19</v>
      </c>
      <c r="J24" s="199">
        <v>46.29</v>
      </c>
      <c r="K24" s="199">
        <v>346.48</v>
      </c>
      <c r="L24" s="199">
        <v>300.19</v>
      </c>
      <c r="M24" s="199">
        <v>290.73</v>
      </c>
      <c r="N24" s="199">
        <v>9.46</v>
      </c>
      <c r="O24" s="199">
        <v>46.29</v>
      </c>
      <c r="P24" s="199">
        <v>0</v>
      </c>
      <c r="Q24" s="199">
        <v>0</v>
      </c>
      <c r="R24" s="199">
        <v>0</v>
      </c>
      <c r="S24" s="199">
        <v>0</v>
      </c>
      <c r="T24" s="199">
        <v>0</v>
      </c>
    </row>
    <row r="25" ht="19.5" customHeight="1" spans="1:20">
      <c r="A25" s="197" t="s">
        <v>156</v>
      </c>
      <c r="B25" s="197"/>
      <c r="C25" s="197"/>
      <c r="D25" s="197" t="s">
        <v>157</v>
      </c>
      <c r="E25" s="199">
        <v>0</v>
      </c>
      <c r="F25" s="199">
        <v>0</v>
      </c>
      <c r="G25" s="199">
        <v>0</v>
      </c>
      <c r="H25" s="199">
        <v>346.48</v>
      </c>
      <c r="I25" s="199">
        <v>300.19</v>
      </c>
      <c r="J25" s="199">
        <v>46.29</v>
      </c>
      <c r="K25" s="199">
        <v>346.48</v>
      </c>
      <c r="L25" s="199">
        <v>300.19</v>
      </c>
      <c r="M25" s="199">
        <v>290.73</v>
      </c>
      <c r="N25" s="199">
        <v>9.46</v>
      </c>
      <c r="O25" s="199">
        <v>46.29</v>
      </c>
      <c r="P25" s="199">
        <v>0</v>
      </c>
      <c r="Q25" s="199">
        <v>0</v>
      </c>
      <c r="R25" s="199">
        <v>0</v>
      </c>
      <c r="S25" s="199">
        <v>0</v>
      </c>
      <c r="T25" s="199">
        <v>0</v>
      </c>
    </row>
    <row r="26" ht="19.5" customHeight="1" spans="1:20">
      <c r="A26" s="197" t="s">
        <v>158</v>
      </c>
      <c r="B26" s="197"/>
      <c r="C26" s="197"/>
      <c r="D26" s="197" t="s">
        <v>159</v>
      </c>
      <c r="E26" s="199">
        <v>0</v>
      </c>
      <c r="F26" s="199">
        <v>0</v>
      </c>
      <c r="G26" s="199">
        <v>0</v>
      </c>
      <c r="H26" s="199">
        <v>300.19</v>
      </c>
      <c r="I26" s="199">
        <v>300.19</v>
      </c>
      <c r="J26" s="199"/>
      <c r="K26" s="199">
        <v>300.19</v>
      </c>
      <c r="L26" s="199">
        <v>300.19</v>
      </c>
      <c r="M26" s="199">
        <v>290.73</v>
      </c>
      <c r="N26" s="199">
        <v>9.46</v>
      </c>
      <c r="O26" s="199"/>
      <c r="P26" s="199">
        <v>0</v>
      </c>
      <c r="Q26" s="199">
        <v>0</v>
      </c>
      <c r="R26" s="199">
        <v>0</v>
      </c>
      <c r="S26" s="199">
        <v>0</v>
      </c>
      <c r="T26" s="199">
        <v>0</v>
      </c>
    </row>
    <row r="27" ht="19.5" customHeight="1" spans="1:20">
      <c r="A27" s="197" t="s">
        <v>160</v>
      </c>
      <c r="B27" s="197"/>
      <c r="C27" s="197"/>
      <c r="D27" s="197" t="s">
        <v>161</v>
      </c>
      <c r="E27" s="199">
        <v>0</v>
      </c>
      <c r="F27" s="199">
        <v>0</v>
      </c>
      <c r="G27" s="199">
        <v>0</v>
      </c>
      <c r="H27" s="199">
        <v>10</v>
      </c>
      <c r="I27" s="199"/>
      <c r="J27" s="199">
        <v>10</v>
      </c>
      <c r="K27" s="199">
        <v>10</v>
      </c>
      <c r="L27" s="199"/>
      <c r="M27" s="199"/>
      <c r="N27" s="199"/>
      <c r="O27" s="199">
        <v>10</v>
      </c>
      <c r="P27" s="199">
        <v>0</v>
      </c>
      <c r="Q27" s="199">
        <v>0</v>
      </c>
      <c r="R27" s="199">
        <v>0</v>
      </c>
      <c r="S27" s="199">
        <v>0</v>
      </c>
      <c r="T27" s="199">
        <v>0</v>
      </c>
    </row>
    <row r="28" ht="19.5" customHeight="1" spans="1:20">
      <c r="A28" s="197" t="s">
        <v>214</v>
      </c>
      <c r="B28" s="197"/>
      <c r="C28" s="197"/>
      <c r="D28" s="197" t="s">
        <v>215</v>
      </c>
      <c r="E28" s="199">
        <v>0</v>
      </c>
      <c r="F28" s="199">
        <v>0</v>
      </c>
      <c r="G28" s="199">
        <v>0</v>
      </c>
      <c r="H28" s="199"/>
      <c r="I28" s="199"/>
      <c r="J28" s="199"/>
      <c r="K28" s="199"/>
      <c r="L28" s="199"/>
      <c r="M28" s="199"/>
      <c r="N28" s="199"/>
      <c r="O28" s="199"/>
      <c r="P28" s="199">
        <v>0</v>
      </c>
      <c r="Q28" s="199">
        <v>0</v>
      </c>
      <c r="R28" s="199"/>
      <c r="S28" s="199"/>
      <c r="T28" s="199"/>
    </row>
    <row r="29" ht="19.5" customHeight="1" spans="1:20">
      <c r="A29" s="197" t="s">
        <v>162</v>
      </c>
      <c r="B29" s="197"/>
      <c r="C29" s="197"/>
      <c r="D29" s="197" t="s">
        <v>163</v>
      </c>
      <c r="E29" s="199">
        <v>0</v>
      </c>
      <c r="F29" s="199">
        <v>0</v>
      </c>
      <c r="G29" s="199">
        <v>0</v>
      </c>
      <c r="H29" s="199">
        <v>36.29</v>
      </c>
      <c r="I29" s="199"/>
      <c r="J29" s="199">
        <v>36.29</v>
      </c>
      <c r="K29" s="199">
        <v>36.29</v>
      </c>
      <c r="L29" s="199"/>
      <c r="M29" s="199"/>
      <c r="N29" s="199"/>
      <c r="O29" s="199">
        <v>36.29</v>
      </c>
      <c r="P29" s="199">
        <v>0</v>
      </c>
      <c r="Q29" s="199">
        <v>0</v>
      </c>
      <c r="R29" s="199">
        <v>0</v>
      </c>
      <c r="S29" s="199">
        <v>0</v>
      </c>
      <c r="T29" s="199">
        <v>0</v>
      </c>
    </row>
    <row r="30" ht="19.5" customHeight="1" spans="1:20">
      <c r="A30" s="197" t="s">
        <v>164</v>
      </c>
      <c r="B30" s="197"/>
      <c r="C30" s="197"/>
      <c r="D30" s="197" t="s">
        <v>165</v>
      </c>
      <c r="E30" s="199">
        <v>0</v>
      </c>
      <c r="F30" s="199">
        <v>0</v>
      </c>
      <c r="G30" s="199">
        <v>0</v>
      </c>
      <c r="H30" s="199">
        <v>33.8</v>
      </c>
      <c r="I30" s="199">
        <v>33.8</v>
      </c>
      <c r="J30" s="199"/>
      <c r="K30" s="199">
        <v>33.8</v>
      </c>
      <c r="L30" s="199">
        <v>33.8</v>
      </c>
      <c r="M30" s="199">
        <v>33.8</v>
      </c>
      <c r="N30" s="199">
        <v>0</v>
      </c>
      <c r="O30" s="199"/>
      <c r="P30" s="199">
        <v>0</v>
      </c>
      <c r="Q30" s="199">
        <v>0</v>
      </c>
      <c r="R30" s="199">
        <v>0</v>
      </c>
      <c r="S30" s="199">
        <v>0</v>
      </c>
      <c r="T30" s="199">
        <v>0</v>
      </c>
    </row>
    <row r="31" ht="19.5" customHeight="1" spans="1:20">
      <c r="A31" s="197" t="s">
        <v>166</v>
      </c>
      <c r="B31" s="197"/>
      <c r="C31" s="197"/>
      <c r="D31" s="197" t="s">
        <v>167</v>
      </c>
      <c r="E31" s="199">
        <v>0</v>
      </c>
      <c r="F31" s="199">
        <v>0</v>
      </c>
      <c r="G31" s="199">
        <v>0</v>
      </c>
      <c r="H31" s="199">
        <v>33.8</v>
      </c>
      <c r="I31" s="199">
        <v>33.8</v>
      </c>
      <c r="J31" s="199"/>
      <c r="K31" s="199">
        <v>33.8</v>
      </c>
      <c r="L31" s="199">
        <v>33.8</v>
      </c>
      <c r="M31" s="199">
        <v>33.8</v>
      </c>
      <c r="N31" s="199">
        <v>0</v>
      </c>
      <c r="O31" s="199"/>
      <c r="P31" s="199">
        <v>0</v>
      </c>
      <c r="Q31" s="199">
        <v>0</v>
      </c>
      <c r="R31" s="199">
        <v>0</v>
      </c>
      <c r="S31" s="199">
        <v>0</v>
      </c>
      <c r="T31" s="199">
        <v>0</v>
      </c>
    </row>
    <row r="32" ht="19.5" customHeight="1" spans="1:20">
      <c r="A32" s="197" t="s">
        <v>168</v>
      </c>
      <c r="B32" s="197"/>
      <c r="C32" s="197"/>
      <c r="D32" s="197" t="s">
        <v>169</v>
      </c>
      <c r="E32" s="199">
        <v>0</v>
      </c>
      <c r="F32" s="199">
        <v>0</v>
      </c>
      <c r="G32" s="199">
        <v>0</v>
      </c>
      <c r="H32" s="199">
        <v>33.8</v>
      </c>
      <c r="I32" s="199">
        <v>33.8</v>
      </c>
      <c r="J32" s="199"/>
      <c r="K32" s="199">
        <v>33.8</v>
      </c>
      <c r="L32" s="199">
        <v>33.8</v>
      </c>
      <c r="M32" s="199">
        <v>33.8</v>
      </c>
      <c r="N32" s="199">
        <v>0</v>
      </c>
      <c r="O32" s="199"/>
      <c r="P32" s="199">
        <v>0</v>
      </c>
      <c r="Q32" s="199">
        <v>0</v>
      </c>
      <c r="R32" s="199">
        <v>0</v>
      </c>
      <c r="S32" s="199">
        <v>0</v>
      </c>
      <c r="T32" s="199">
        <v>0</v>
      </c>
    </row>
    <row r="33" ht="19.5" customHeight="1" spans="1:20">
      <c r="A33" s="197" t="s">
        <v>216</v>
      </c>
      <c r="B33" s="197"/>
      <c r="C33" s="197"/>
      <c r="D33" s="197"/>
      <c r="E33" s="197"/>
      <c r="F33" s="197"/>
      <c r="G33" s="197"/>
      <c r="H33" s="197"/>
      <c r="I33" s="197"/>
      <c r="J33" s="197"/>
      <c r="K33" s="197"/>
      <c r="L33" s="197"/>
      <c r="M33" s="197"/>
      <c r="N33" s="197"/>
      <c r="O33" s="197"/>
      <c r="P33" s="197"/>
      <c r="Q33" s="197"/>
      <c r="R33" s="197"/>
      <c r="S33" s="197"/>
      <c r="T33" s="197"/>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57"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7" sqref="C21 C7"/>
    </sheetView>
  </sheetViews>
  <sheetFormatPr defaultColWidth="9" defaultRowHeight="13.5"/>
  <cols>
    <col min="1" max="1" width="6.125" customWidth="1"/>
    <col min="2" max="2" width="32.875" customWidth="1"/>
    <col min="3" max="3" width="15.625" customWidth="1"/>
    <col min="4" max="4" width="6.125" customWidth="1"/>
    <col min="5" max="5" width="22.75" customWidth="1"/>
    <col min="6" max="6" width="15.625" customWidth="1"/>
    <col min="7" max="7" width="6.125" customWidth="1"/>
    <col min="8" max="8" width="36.875" customWidth="1"/>
    <col min="9" max="9" width="15.625" customWidth="1"/>
  </cols>
  <sheetData>
    <row r="1" ht="27" spans="5:5">
      <c r="E1" s="210" t="s">
        <v>217</v>
      </c>
    </row>
    <row r="2" spans="9:9">
      <c r="I2" s="216" t="s">
        <v>218</v>
      </c>
    </row>
    <row r="3" spans="1:9">
      <c r="A3" s="216" t="s">
        <v>2</v>
      </c>
      <c r="I3" s="216" t="s">
        <v>3</v>
      </c>
    </row>
    <row r="4" ht="19.5" customHeight="1" spans="1:9">
      <c r="A4" s="203" t="s">
        <v>211</v>
      </c>
      <c r="B4" s="203"/>
      <c r="C4" s="203"/>
      <c r="D4" s="203" t="s">
        <v>210</v>
      </c>
      <c r="E4" s="203"/>
      <c r="F4" s="203"/>
      <c r="G4" s="203"/>
      <c r="H4" s="203"/>
      <c r="I4" s="203"/>
    </row>
    <row r="5" ht="19.5" customHeight="1" spans="1:9">
      <c r="A5" s="203" t="s">
        <v>219</v>
      </c>
      <c r="B5" s="203" t="s">
        <v>123</v>
      </c>
      <c r="C5" s="203" t="s">
        <v>8</v>
      </c>
      <c r="D5" s="203" t="s">
        <v>219</v>
      </c>
      <c r="E5" s="203" t="s">
        <v>123</v>
      </c>
      <c r="F5" s="203" t="s">
        <v>8</v>
      </c>
      <c r="G5" s="203" t="s">
        <v>219</v>
      </c>
      <c r="H5" s="203" t="s">
        <v>123</v>
      </c>
      <c r="I5" s="203" t="s">
        <v>8</v>
      </c>
    </row>
    <row r="6" ht="19.5" customHeight="1" spans="1:9">
      <c r="A6" s="203"/>
      <c r="B6" s="203"/>
      <c r="C6" s="203"/>
      <c r="D6" s="203"/>
      <c r="E6" s="203"/>
      <c r="F6" s="203"/>
      <c r="G6" s="203"/>
      <c r="H6" s="203"/>
      <c r="I6" s="203"/>
    </row>
    <row r="7" ht="19.5" customHeight="1" spans="1:9">
      <c r="A7" s="195" t="s">
        <v>220</v>
      </c>
      <c r="B7" s="195" t="s">
        <v>221</v>
      </c>
      <c r="C7" s="196">
        <v>422.92</v>
      </c>
      <c r="D7" s="195" t="s">
        <v>222</v>
      </c>
      <c r="E7" s="195" t="s">
        <v>223</v>
      </c>
      <c r="F7" s="196">
        <v>9.46</v>
      </c>
      <c r="G7" s="195" t="s">
        <v>224</v>
      </c>
      <c r="H7" s="195" t="s">
        <v>225</v>
      </c>
      <c r="I7" s="196">
        <v>0</v>
      </c>
    </row>
    <row r="8" ht="19.5" customHeight="1" spans="1:9">
      <c r="A8" s="195" t="s">
        <v>226</v>
      </c>
      <c r="B8" s="195" t="s">
        <v>227</v>
      </c>
      <c r="C8" s="196">
        <v>121.23</v>
      </c>
      <c r="D8" s="195" t="s">
        <v>228</v>
      </c>
      <c r="E8" s="195" t="s">
        <v>229</v>
      </c>
      <c r="F8" s="196">
        <v>3.45</v>
      </c>
      <c r="G8" s="195" t="s">
        <v>230</v>
      </c>
      <c r="H8" s="195" t="s">
        <v>231</v>
      </c>
      <c r="I8" s="196">
        <v>0</v>
      </c>
    </row>
    <row r="9" ht="19.5" customHeight="1" spans="1:9">
      <c r="A9" s="195" t="s">
        <v>232</v>
      </c>
      <c r="B9" s="195" t="s">
        <v>233</v>
      </c>
      <c r="C9" s="196">
        <v>9.06</v>
      </c>
      <c r="D9" s="195" t="s">
        <v>234</v>
      </c>
      <c r="E9" s="195" t="s">
        <v>235</v>
      </c>
      <c r="F9" s="196">
        <v>0</v>
      </c>
      <c r="G9" s="195" t="s">
        <v>236</v>
      </c>
      <c r="H9" s="195" t="s">
        <v>237</v>
      </c>
      <c r="I9" s="196">
        <v>0</v>
      </c>
    </row>
    <row r="10" ht="19.5" customHeight="1" spans="1:9">
      <c r="A10" s="195" t="s">
        <v>238</v>
      </c>
      <c r="B10" s="195" t="s">
        <v>239</v>
      </c>
      <c r="C10" s="196">
        <v>9.79</v>
      </c>
      <c r="D10" s="195" t="s">
        <v>240</v>
      </c>
      <c r="E10" s="195" t="s">
        <v>241</v>
      </c>
      <c r="F10" s="196">
        <v>0</v>
      </c>
      <c r="G10" s="195" t="s">
        <v>242</v>
      </c>
      <c r="H10" s="195" t="s">
        <v>243</v>
      </c>
      <c r="I10" s="196">
        <v>0</v>
      </c>
    </row>
    <row r="11" ht="19.5" customHeight="1" spans="1:9">
      <c r="A11" s="197" t="s">
        <v>244</v>
      </c>
      <c r="B11" s="197" t="s">
        <v>245</v>
      </c>
      <c r="C11" s="199">
        <v>0</v>
      </c>
      <c r="D11" s="197" t="s">
        <v>246</v>
      </c>
      <c r="E11" s="197" t="s">
        <v>247</v>
      </c>
      <c r="F11" s="199">
        <v>0</v>
      </c>
      <c r="G11" s="197" t="s">
        <v>248</v>
      </c>
      <c r="H11" s="197" t="s">
        <v>249</v>
      </c>
      <c r="I11" s="199">
        <v>0</v>
      </c>
    </row>
    <row r="12" ht="19.5" customHeight="1" spans="1:9">
      <c r="A12" s="197" t="s">
        <v>250</v>
      </c>
      <c r="B12" s="197" t="s">
        <v>251</v>
      </c>
      <c r="C12" s="199">
        <v>148.9</v>
      </c>
      <c r="D12" s="197" t="s">
        <v>252</v>
      </c>
      <c r="E12" s="197" t="s">
        <v>253</v>
      </c>
      <c r="F12" s="199">
        <v>0.7</v>
      </c>
      <c r="G12" s="197" t="s">
        <v>254</v>
      </c>
      <c r="H12" s="197" t="s">
        <v>255</v>
      </c>
      <c r="I12" s="199">
        <v>0</v>
      </c>
    </row>
    <row r="13" ht="19.5" customHeight="1" spans="1:9">
      <c r="A13" s="197" t="s">
        <v>256</v>
      </c>
      <c r="B13" s="197" t="s">
        <v>257</v>
      </c>
      <c r="C13" s="199">
        <v>43.38</v>
      </c>
      <c r="D13" s="197" t="s">
        <v>258</v>
      </c>
      <c r="E13" s="197" t="s">
        <v>259</v>
      </c>
      <c r="F13" s="199">
        <v>1</v>
      </c>
      <c r="G13" s="197" t="s">
        <v>260</v>
      </c>
      <c r="H13" s="197" t="s">
        <v>261</v>
      </c>
      <c r="I13" s="199">
        <v>0</v>
      </c>
    </row>
    <row r="14" ht="19.5" customHeight="1" spans="1:9">
      <c r="A14" s="197" t="s">
        <v>262</v>
      </c>
      <c r="B14" s="197" t="s">
        <v>263</v>
      </c>
      <c r="C14" s="199">
        <v>8.95</v>
      </c>
      <c r="D14" s="197" t="s">
        <v>264</v>
      </c>
      <c r="E14" s="197" t="s">
        <v>265</v>
      </c>
      <c r="F14" s="199">
        <v>0.46</v>
      </c>
      <c r="G14" s="197" t="s">
        <v>266</v>
      </c>
      <c r="H14" s="197" t="s">
        <v>267</v>
      </c>
      <c r="I14" s="199">
        <v>0</v>
      </c>
    </row>
    <row r="15" ht="19.5" customHeight="1" spans="1:9">
      <c r="A15" s="197" t="s">
        <v>268</v>
      </c>
      <c r="B15" s="197" t="s">
        <v>269</v>
      </c>
      <c r="C15" s="199">
        <v>24.09</v>
      </c>
      <c r="D15" s="197" t="s">
        <v>270</v>
      </c>
      <c r="E15" s="197" t="s">
        <v>271</v>
      </c>
      <c r="F15" s="199">
        <v>0</v>
      </c>
      <c r="G15" s="197" t="s">
        <v>272</v>
      </c>
      <c r="H15" s="197" t="s">
        <v>273</v>
      </c>
      <c r="I15" s="199">
        <v>0</v>
      </c>
    </row>
    <row r="16" ht="19.5" customHeight="1" spans="1:9">
      <c r="A16" s="197" t="s">
        <v>274</v>
      </c>
      <c r="B16" s="197" t="s">
        <v>275</v>
      </c>
      <c r="C16" s="199">
        <v>19.99</v>
      </c>
      <c r="D16" s="197" t="s">
        <v>276</v>
      </c>
      <c r="E16" s="197" t="s">
        <v>277</v>
      </c>
      <c r="F16" s="199">
        <v>0</v>
      </c>
      <c r="G16" s="197" t="s">
        <v>278</v>
      </c>
      <c r="H16" s="197" t="s">
        <v>279</v>
      </c>
      <c r="I16" s="199">
        <v>0</v>
      </c>
    </row>
    <row r="17" ht="19.5" customHeight="1" spans="1:9">
      <c r="A17" s="197" t="s">
        <v>280</v>
      </c>
      <c r="B17" s="197" t="s">
        <v>281</v>
      </c>
      <c r="C17" s="199">
        <v>3.73</v>
      </c>
      <c r="D17" s="197" t="s">
        <v>282</v>
      </c>
      <c r="E17" s="197" t="s">
        <v>283</v>
      </c>
      <c r="F17" s="199">
        <v>0</v>
      </c>
      <c r="G17" s="197" t="s">
        <v>284</v>
      </c>
      <c r="H17" s="197" t="s">
        <v>285</v>
      </c>
      <c r="I17" s="199">
        <v>0</v>
      </c>
    </row>
    <row r="18" ht="19.5" customHeight="1" spans="1:9">
      <c r="A18" s="197" t="s">
        <v>286</v>
      </c>
      <c r="B18" s="197" t="s">
        <v>287</v>
      </c>
      <c r="C18" s="199">
        <v>33.8</v>
      </c>
      <c r="D18" s="197" t="s">
        <v>288</v>
      </c>
      <c r="E18" s="197" t="s">
        <v>289</v>
      </c>
      <c r="F18" s="199">
        <v>0</v>
      </c>
      <c r="G18" s="197" t="s">
        <v>290</v>
      </c>
      <c r="H18" s="197" t="s">
        <v>291</v>
      </c>
      <c r="I18" s="199">
        <v>0</v>
      </c>
    </row>
    <row r="19" ht="19.5" customHeight="1" spans="1:9">
      <c r="A19" s="197" t="s">
        <v>292</v>
      </c>
      <c r="B19" s="197" t="s">
        <v>293</v>
      </c>
      <c r="C19" s="199">
        <v>0</v>
      </c>
      <c r="D19" s="197" t="s">
        <v>294</v>
      </c>
      <c r="E19" s="197" t="s">
        <v>295</v>
      </c>
      <c r="F19" s="199">
        <v>0</v>
      </c>
      <c r="G19" s="197" t="s">
        <v>296</v>
      </c>
      <c r="H19" s="197" t="s">
        <v>297</v>
      </c>
      <c r="I19" s="199">
        <v>0</v>
      </c>
    </row>
    <row r="20" ht="19.5" customHeight="1" spans="1:9">
      <c r="A20" s="197" t="s">
        <v>298</v>
      </c>
      <c r="B20" s="197" t="s">
        <v>299</v>
      </c>
      <c r="C20" s="199">
        <v>0</v>
      </c>
      <c r="D20" s="197" t="s">
        <v>300</v>
      </c>
      <c r="E20" s="197" t="s">
        <v>301</v>
      </c>
      <c r="F20" s="199">
        <v>0</v>
      </c>
      <c r="G20" s="197" t="s">
        <v>302</v>
      </c>
      <c r="H20" s="197" t="s">
        <v>303</v>
      </c>
      <c r="I20" s="199">
        <v>0</v>
      </c>
    </row>
    <row r="21" ht="19.5" customHeight="1" spans="1:9">
      <c r="A21" s="197" t="s">
        <v>304</v>
      </c>
      <c r="B21" s="197" t="s">
        <v>305</v>
      </c>
      <c r="C21" s="199">
        <v>17.42</v>
      </c>
      <c r="D21" s="197" t="s">
        <v>306</v>
      </c>
      <c r="E21" s="197" t="s">
        <v>307</v>
      </c>
      <c r="F21" s="199">
        <v>0</v>
      </c>
      <c r="G21" s="197" t="s">
        <v>308</v>
      </c>
      <c r="H21" s="197" t="s">
        <v>309</v>
      </c>
      <c r="I21" s="199">
        <v>0</v>
      </c>
    </row>
    <row r="22" ht="19.5" customHeight="1" spans="1:9">
      <c r="A22" s="197" t="s">
        <v>310</v>
      </c>
      <c r="B22" s="197" t="s">
        <v>311</v>
      </c>
      <c r="C22" s="199">
        <v>0</v>
      </c>
      <c r="D22" s="197" t="s">
        <v>312</v>
      </c>
      <c r="E22" s="197" t="s">
        <v>313</v>
      </c>
      <c r="F22" s="199">
        <v>0</v>
      </c>
      <c r="G22" s="197" t="s">
        <v>314</v>
      </c>
      <c r="H22" s="197" t="s">
        <v>315</v>
      </c>
      <c r="I22" s="199">
        <v>0</v>
      </c>
    </row>
    <row r="23" ht="19.5" customHeight="1" spans="1:9">
      <c r="A23" s="197" t="s">
        <v>316</v>
      </c>
      <c r="B23" s="197" t="s">
        <v>317</v>
      </c>
      <c r="C23" s="199">
        <v>0</v>
      </c>
      <c r="D23" s="197" t="s">
        <v>318</v>
      </c>
      <c r="E23" s="197" t="s">
        <v>319</v>
      </c>
      <c r="F23" s="199">
        <v>0.37</v>
      </c>
      <c r="G23" s="197" t="s">
        <v>320</v>
      </c>
      <c r="H23" s="197" t="s">
        <v>321</v>
      </c>
      <c r="I23" s="199">
        <v>0</v>
      </c>
    </row>
    <row r="24" ht="19.5" customHeight="1" spans="1:9">
      <c r="A24" s="197" t="s">
        <v>322</v>
      </c>
      <c r="B24" s="197" t="s">
        <v>323</v>
      </c>
      <c r="C24" s="199">
        <v>0</v>
      </c>
      <c r="D24" s="197" t="s">
        <v>324</v>
      </c>
      <c r="E24" s="197" t="s">
        <v>325</v>
      </c>
      <c r="F24" s="199">
        <v>0</v>
      </c>
      <c r="G24" s="197" t="s">
        <v>326</v>
      </c>
      <c r="H24" s="197" t="s">
        <v>327</v>
      </c>
      <c r="I24" s="199">
        <v>0</v>
      </c>
    </row>
    <row r="25" ht="19.5" customHeight="1" spans="1:9">
      <c r="A25" s="197" t="s">
        <v>328</v>
      </c>
      <c r="B25" s="197" t="s">
        <v>329</v>
      </c>
      <c r="C25" s="199">
        <v>0.38</v>
      </c>
      <c r="D25" s="197" t="s">
        <v>330</v>
      </c>
      <c r="E25" s="197" t="s">
        <v>331</v>
      </c>
      <c r="F25" s="199">
        <v>0</v>
      </c>
      <c r="G25" s="197" t="s">
        <v>332</v>
      </c>
      <c r="H25" s="197" t="s">
        <v>333</v>
      </c>
      <c r="I25" s="199">
        <v>0</v>
      </c>
    </row>
    <row r="26" ht="19.5" customHeight="1" spans="1:9">
      <c r="A26" s="197" t="s">
        <v>334</v>
      </c>
      <c r="B26" s="197" t="s">
        <v>335</v>
      </c>
      <c r="C26" s="199">
        <v>17.04</v>
      </c>
      <c r="D26" s="197" t="s">
        <v>336</v>
      </c>
      <c r="E26" s="197" t="s">
        <v>337</v>
      </c>
      <c r="F26" s="199">
        <v>0</v>
      </c>
      <c r="G26" s="197" t="s">
        <v>338</v>
      </c>
      <c r="H26" s="197" t="s">
        <v>339</v>
      </c>
      <c r="I26" s="199">
        <v>0</v>
      </c>
    </row>
    <row r="27" ht="19.5" customHeight="1" spans="1:9">
      <c r="A27" s="197" t="s">
        <v>340</v>
      </c>
      <c r="B27" s="197" t="s">
        <v>341</v>
      </c>
      <c r="C27" s="199">
        <v>0</v>
      </c>
      <c r="D27" s="197" t="s">
        <v>342</v>
      </c>
      <c r="E27" s="197" t="s">
        <v>343</v>
      </c>
      <c r="F27" s="199">
        <v>0</v>
      </c>
      <c r="G27" s="197" t="s">
        <v>344</v>
      </c>
      <c r="H27" s="197" t="s">
        <v>345</v>
      </c>
      <c r="I27" s="199">
        <v>0</v>
      </c>
    </row>
    <row r="28" ht="19.5" customHeight="1" spans="1:9">
      <c r="A28" s="197" t="s">
        <v>346</v>
      </c>
      <c r="B28" s="197" t="s">
        <v>347</v>
      </c>
      <c r="C28" s="199">
        <v>0</v>
      </c>
      <c r="D28" s="197" t="s">
        <v>348</v>
      </c>
      <c r="E28" s="197" t="s">
        <v>349</v>
      </c>
      <c r="F28" s="199">
        <v>0</v>
      </c>
      <c r="G28" s="197" t="s">
        <v>350</v>
      </c>
      <c r="H28" s="197" t="s">
        <v>351</v>
      </c>
      <c r="I28" s="199">
        <v>0</v>
      </c>
    </row>
    <row r="29" ht="19.5" customHeight="1" spans="1:9">
      <c r="A29" s="197" t="s">
        <v>352</v>
      </c>
      <c r="B29" s="197" t="s">
        <v>353</v>
      </c>
      <c r="C29" s="199">
        <v>0</v>
      </c>
      <c r="D29" s="197" t="s">
        <v>354</v>
      </c>
      <c r="E29" s="197" t="s">
        <v>355</v>
      </c>
      <c r="F29" s="199">
        <v>0.45</v>
      </c>
      <c r="G29" s="197" t="s">
        <v>356</v>
      </c>
      <c r="H29" s="197" t="s">
        <v>357</v>
      </c>
      <c r="I29" s="199">
        <v>0</v>
      </c>
    </row>
    <row r="30" ht="19.5" customHeight="1" spans="1:9">
      <c r="A30" s="197" t="s">
        <v>358</v>
      </c>
      <c r="B30" s="197" t="s">
        <v>359</v>
      </c>
      <c r="C30" s="199">
        <v>0</v>
      </c>
      <c r="D30" s="197" t="s">
        <v>360</v>
      </c>
      <c r="E30" s="197" t="s">
        <v>361</v>
      </c>
      <c r="F30" s="199">
        <v>3.03</v>
      </c>
      <c r="G30" s="197" t="s">
        <v>362</v>
      </c>
      <c r="H30" s="197" t="s">
        <v>363</v>
      </c>
      <c r="I30" s="199">
        <v>0</v>
      </c>
    </row>
    <row r="31" ht="19.5" customHeight="1" spans="1:9">
      <c r="A31" s="197" t="s">
        <v>364</v>
      </c>
      <c r="B31" s="197" t="s">
        <v>365</v>
      </c>
      <c r="C31" s="199">
        <v>0</v>
      </c>
      <c r="D31" s="197" t="s">
        <v>366</v>
      </c>
      <c r="E31" s="197" t="s">
        <v>367</v>
      </c>
      <c r="F31" s="199">
        <v>0</v>
      </c>
      <c r="G31" s="197" t="s">
        <v>368</v>
      </c>
      <c r="H31" s="197" t="s">
        <v>369</v>
      </c>
      <c r="I31" s="199">
        <v>0</v>
      </c>
    </row>
    <row r="32" ht="19.5" customHeight="1" spans="1:9">
      <c r="A32" s="197" t="s">
        <v>370</v>
      </c>
      <c r="B32" s="197" t="s">
        <v>371</v>
      </c>
      <c r="C32" s="199">
        <v>0</v>
      </c>
      <c r="D32" s="197" t="s">
        <v>372</v>
      </c>
      <c r="E32" s="197" t="s">
        <v>373</v>
      </c>
      <c r="F32" s="199">
        <v>0</v>
      </c>
      <c r="G32" s="197" t="s">
        <v>374</v>
      </c>
      <c r="H32" s="197" t="s">
        <v>375</v>
      </c>
      <c r="I32" s="199">
        <v>0</v>
      </c>
    </row>
    <row r="33" ht="19.5" customHeight="1" spans="1:9">
      <c r="A33" s="197" t="s">
        <v>376</v>
      </c>
      <c r="B33" s="197" t="s">
        <v>377</v>
      </c>
      <c r="C33" s="199">
        <v>0</v>
      </c>
      <c r="D33" s="197" t="s">
        <v>378</v>
      </c>
      <c r="E33" s="197" t="s">
        <v>379</v>
      </c>
      <c r="F33" s="199">
        <v>0</v>
      </c>
      <c r="G33" s="197" t="s">
        <v>380</v>
      </c>
      <c r="H33" s="197" t="s">
        <v>381</v>
      </c>
      <c r="I33" s="199">
        <v>0</v>
      </c>
    </row>
    <row r="34" ht="19.5" customHeight="1" spans="1:9">
      <c r="A34" s="197"/>
      <c r="B34" s="197"/>
      <c r="C34" s="217"/>
      <c r="D34" s="197" t="s">
        <v>382</v>
      </c>
      <c r="E34" s="197" t="s">
        <v>383</v>
      </c>
      <c r="F34" s="199">
        <v>0</v>
      </c>
      <c r="G34" s="197" t="s">
        <v>384</v>
      </c>
      <c r="H34" s="197" t="s">
        <v>385</v>
      </c>
      <c r="I34" s="199">
        <v>0</v>
      </c>
    </row>
    <row r="35" ht="19.5" customHeight="1" spans="1:9">
      <c r="A35" s="197"/>
      <c r="B35" s="197"/>
      <c r="C35" s="217"/>
      <c r="D35" s="197" t="s">
        <v>386</v>
      </c>
      <c r="E35" s="197" t="s">
        <v>387</v>
      </c>
      <c r="F35" s="199">
        <v>0</v>
      </c>
      <c r="G35" s="197" t="s">
        <v>388</v>
      </c>
      <c r="H35" s="197" t="s">
        <v>389</v>
      </c>
      <c r="I35" s="199">
        <v>0</v>
      </c>
    </row>
    <row r="36" ht="19.5" customHeight="1" spans="1:9">
      <c r="A36" s="197"/>
      <c r="B36" s="197"/>
      <c r="C36" s="217"/>
      <c r="D36" s="197" t="s">
        <v>390</v>
      </c>
      <c r="E36" s="197" t="s">
        <v>391</v>
      </c>
      <c r="F36" s="199">
        <v>0</v>
      </c>
      <c r="G36" s="197"/>
      <c r="H36" s="197"/>
      <c r="I36" s="217"/>
    </row>
    <row r="37" ht="19.5" customHeight="1" spans="1:9">
      <c r="A37" s="197"/>
      <c r="B37" s="197"/>
      <c r="C37" s="217"/>
      <c r="D37" s="197" t="s">
        <v>392</v>
      </c>
      <c r="E37" s="197" t="s">
        <v>393</v>
      </c>
      <c r="F37" s="199">
        <v>0</v>
      </c>
      <c r="G37" s="197"/>
      <c r="H37" s="197"/>
      <c r="I37" s="217"/>
    </row>
    <row r="38" ht="19.5" customHeight="1" spans="1:9">
      <c r="A38" s="197"/>
      <c r="B38" s="197"/>
      <c r="C38" s="217"/>
      <c r="D38" s="197" t="s">
        <v>394</v>
      </c>
      <c r="E38" s="197" t="s">
        <v>395</v>
      </c>
      <c r="F38" s="199">
        <v>0</v>
      </c>
      <c r="G38" s="197"/>
      <c r="H38" s="197"/>
      <c r="I38" s="217"/>
    </row>
    <row r="39" ht="19.5" customHeight="1" spans="1:9">
      <c r="A39" s="197"/>
      <c r="B39" s="197"/>
      <c r="C39" s="217"/>
      <c r="D39" s="197" t="s">
        <v>396</v>
      </c>
      <c r="E39" s="197" t="s">
        <v>397</v>
      </c>
      <c r="F39" s="199">
        <v>0</v>
      </c>
      <c r="G39" s="197"/>
      <c r="H39" s="197"/>
      <c r="I39" s="217"/>
    </row>
    <row r="40" ht="19.5" customHeight="1" spans="1:9">
      <c r="A40" s="198" t="s">
        <v>398</v>
      </c>
      <c r="B40" s="198"/>
      <c r="C40" s="199">
        <v>440.34</v>
      </c>
      <c r="D40" s="198" t="s">
        <v>399</v>
      </c>
      <c r="E40" s="198"/>
      <c r="F40" s="198"/>
      <c r="G40" s="198"/>
      <c r="H40" s="198"/>
      <c r="I40" s="199">
        <v>9.46</v>
      </c>
    </row>
    <row r="41" ht="19.5" customHeight="1" spans="1:9">
      <c r="A41" s="197" t="s">
        <v>400</v>
      </c>
      <c r="B41" s="197"/>
      <c r="C41" s="197"/>
      <c r="D41" s="197"/>
      <c r="E41" s="197"/>
      <c r="F41" s="197"/>
      <c r="G41" s="197"/>
      <c r="H41" s="197"/>
      <c r="I41" s="19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7" sqref="F7:F36"/>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6:6">
      <c r="F1" s="210" t="s">
        <v>401</v>
      </c>
    </row>
    <row r="2" spans="12:12">
      <c r="L2" s="216" t="s">
        <v>402</v>
      </c>
    </row>
    <row r="3" spans="1:12">
      <c r="A3" s="216" t="s">
        <v>2</v>
      </c>
      <c r="L3" s="216" t="s">
        <v>3</v>
      </c>
    </row>
    <row r="4" ht="15" customHeight="1" spans="1:12">
      <c r="A4" s="194" t="s">
        <v>403</v>
      </c>
      <c r="B4" s="194"/>
      <c r="C4" s="194"/>
      <c r="D4" s="194"/>
      <c r="E4" s="194"/>
      <c r="F4" s="194"/>
      <c r="G4" s="194"/>
      <c r="H4" s="194"/>
      <c r="I4" s="194"/>
      <c r="J4" s="194"/>
      <c r="K4" s="194"/>
      <c r="L4" s="194"/>
    </row>
    <row r="5" ht="15" customHeight="1" spans="1:12">
      <c r="A5" s="194" t="s">
        <v>219</v>
      </c>
      <c r="B5" s="194" t="s">
        <v>123</v>
      </c>
      <c r="C5" s="194" t="s">
        <v>8</v>
      </c>
      <c r="D5" s="194" t="s">
        <v>219</v>
      </c>
      <c r="E5" s="194" t="s">
        <v>123</v>
      </c>
      <c r="F5" s="194" t="s">
        <v>8</v>
      </c>
      <c r="G5" s="194" t="s">
        <v>219</v>
      </c>
      <c r="H5" s="194" t="s">
        <v>123</v>
      </c>
      <c r="I5" s="194" t="s">
        <v>8</v>
      </c>
      <c r="J5" s="194" t="s">
        <v>219</v>
      </c>
      <c r="K5" s="194" t="s">
        <v>123</v>
      </c>
      <c r="L5" s="194" t="s">
        <v>8</v>
      </c>
    </row>
    <row r="6" ht="15" customHeight="1" spans="1:12">
      <c r="A6" s="195" t="s">
        <v>220</v>
      </c>
      <c r="B6" s="195" t="s">
        <v>221</v>
      </c>
      <c r="C6" s="196">
        <v>0</v>
      </c>
      <c r="D6" s="195" t="s">
        <v>222</v>
      </c>
      <c r="E6" s="195" t="s">
        <v>223</v>
      </c>
      <c r="F6" s="196">
        <v>46.29</v>
      </c>
      <c r="G6" s="195" t="s">
        <v>404</v>
      </c>
      <c r="H6" s="195" t="s">
        <v>405</v>
      </c>
      <c r="I6" s="196">
        <v>0</v>
      </c>
      <c r="J6" s="195" t="s">
        <v>406</v>
      </c>
      <c r="K6" s="195" t="s">
        <v>407</v>
      </c>
      <c r="L6" s="196">
        <v>0</v>
      </c>
    </row>
    <row r="7" ht="15" customHeight="1" spans="1:12">
      <c r="A7" s="195" t="s">
        <v>226</v>
      </c>
      <c r="B7" s="195" t="s">
        <v>227</v>
      </c>
      <c r="C7" s="196">
        <v>0</v>
      </c>
      <c r="D7" s="195" t="s">
        <v>228</v>
      </c>
      <c r="E7" s="195" t="s">
        <v>229</v>
      </c>
      <c r="F7" s="196">
        <v>0</v>
      </c>
      <c r="G7" s="195" t="s">
        <v>408</v>
      </c>
      <c r="H7" s="195" t="s">
        <v>231</v>
      </c>
      <c r="I7" s="196">
        <v>0</v>
      </c>
      <c r="J7" s="195" t="s">
        <v>409</v>
      </c>
      <c r="K7" s="195" t="s">
        <v>333</v>
      </c>
      <c r="L7" s="196">
        <v>0</v>
      </c>
    </row>
    <row r="8" ht="15" customHeight="1" spans="1:12">
      <c r="A8" s="195" t="s">
        <v>232</v>
      </c>
      <c r="B8" s="195" t="s">
        <v>233</v>
      </c>
      <c r="C8" s="196">
        <v>0</v>
      </c>
      <c r="D8" s="195" t="s">
        <v>234</v>
      </c>
      <c r="E8" s="195" t="s">
        <v>235</v>
      </c>
      <c r="F8" s="196">
        <v>0.01</v>
      </c>
      <c r="G8" s="195" t="s">
        <v>410</v>
      </c>
      <c r="H8" s="195" t="s">
        <v>237</v>
      </c>
      <c r="I8" s="196">
        <v>0</v>
      </c>
      <c r="J8" s="195" t="s">
        <v>411</v>
      </c>
      <c r="K8" s="195" t="s">
        <v>357</v>
      </c>
      <c r="L8" s="196">
        <v>0</v>
      </c>
    </row>
    <row r="9" ht="15" customHeight="1" spans="1:12">
      <c r="A9" s="195" t="s">
        <v>238</v>
      </c>
      <c r="B9" s="195" t="s">
        <v>239</v>
      </c>
      <c r="C9" s="196">
        <v>0</v>
      </c>
      <c r="D9" s="195" t="s">
        <v>240</v>
      </c>
      <c r="E9" s="195" t="s">
        <v>241</v>
      </c>
      <c r="F9" s="196">
        <v>0</v>
      </c>
      <c r="G9" s="195" t="s">
        <v>412</v>
      </c>
      <c r="H9" s="195" t="s">
        <v>243</v>
      </c>
      <c r="I9" s="196">
        <v>0</v>
      </c>
      <c r="J9" s="195" t="s">
        <v>326</v>
      </c>
      <c r="K9" s="195" t="s">
        <v>327</v>
      </c>
      <c r="L9" s="196">
        <v>0</v>
      </c>
    </row>
    <row r="10" ht="15" customHeight="1" spans="1:12">
      <c r="A10" s="195" t="s">
        <v>244</v>
      </c>
      <c r="B10" s="195" t="s">
        <v>245</v>
      </c>
      <c r="C10" s="196">
        <v>0</v>
      </c>
      <c r="D10" s="195" t="s">
        <v>246</v>
      </c>
      <c r="E10" s="195" t="s">
        <v>247</v>
      </c>
      <c r="F10" s="196">
        <v>0</v>
      </c>
      <c r="G10" s="195" t="s">
        <v>413</v>
      </c>
      <c r="H10" s="195" t="s">
        <v>249</v>
      </c>
      <c r="I10" s="196">
        <v>0</v>
      </c>
      <c r="J10" s="195" t="s">
        <v>332</v>
      </c>
      <c r="K10" s="195" t="s">
        <v>333</v>
      </c>
      <c r="L10" s="196">
        <v>0</v>
      </c>
    </row>
    <row r="11" ht="15" customHeight="1" spans="1:12">
      <c r="A11" s="195" t="s">
        <v>250</v>
      </c>
      <c r="B11" s="195" t="s">
        <v>251</v>
      </c>
      <c r="C11" s="196">
        <v>0</v>
      </c>
      <c r="D11" s="195" t="s">
        <v>252</v>
      </c>
      <c r="E11" s="195" t="s">
        <v>253</v>
      </c>
      <c r="F11" s="196">
        <v>0</v>
      </c>
      <c r="G11" s="195" t="s">
        <v>414</v>
      </c>
      <c r="H11" s="195" t="s">
        <v>255</v>
      </c>
      <c r="I11" s="196">
        <v>0</v>
      </c>
      <c r="J11" s="195" t="s">
        <v>338</v>
      </c>
      <c r="K11" s="195" t="s">
        <v>339</v>
      </c>
      <c r="L11" s="196">
        <v>0</v>
      </c>
    </row>
    <row r="12" ht="15" customHeight="1" spans="1:12">
      <c r="A12" s="195" t="s">
        <v>256</v>
      </c>
      <c r="B12" s="195" t="s">
        <v>257</v>
      </c>
      <c r="C12" s="196">
        <v>0</v>
      </c>
      <c r="D12" s="195" t="s">
        <v>258</v>
      </c>
      <c r="E12" s="195" t="s">
        <v>259</v>
      </c>
      <c r="F12" s="196">
        <v>0</v>
      </c>
      <c r="G12" s="195" t="s">
        <v>415</v>
      </c>
      <c r="H12" s="195" t="s">
        <v>261</v>
      </c>
      <c r="I12" s="196">
        <v>0</v>
      </c>
      <c r="J12" s="195" t="s">
        <v>344</v>
      </c>
      <c r="K12" s="195" t="s">
        <v>345</v>
      </c>
      <c r="L12" s="196">
        <v>0</v>
      </c>
    </row>
    <row r="13" ht="15" customHeight="1" spans="1:12">
      <c r="A13" s="195" t="s">
        <v>262</v>
      </c>
      <c r="B13" s="195" t="s">
        <v>263</v>
      </c>
      <c r="C13" s="196">
        <v>0</v>
      </c>
      <c r="D13" s="195" t="s">
        <v>264</v>
      </c>
      <c r="E13" s="195" t="s">
        <v>265</v>
      </c>
      <c r="F13" s="196">
        <v>0</v>
      </c>
      <c r="G13" s="195" t="s">
        <v>416</v>
      </c>
      <c r="H13" s="195" t="s">
        <v>267</v>
      </c>
      <c r="I13" s="196">
        <v>0</v>
      </c>
      <c r="J13" s="195" t="s">
        <v>350</v>
      </c>
      <c r="K13" s="195" t="s">
        <v>351</v>
      </c>
      <c r="L13" s="196">
        <v>0</v>
      </c>
    </row>
    <row r="14" ht="15" customHeight="1" spans="1:12">
      <c r="A14" s="195" t="s">
        <v>268</v>
      </c>
      <c r="B14" s="195" t="s">
        <v>269</v>
      </c>
      <c r="C14" s="196">
        <v>0</v>
      </c>
      <c r="D14" s="195" t="s">
        <v>270</v>
      </c>
      <c r="E14" s="195" t="s">
        <v>271</v>
      </c>
      <c r="F14" s="196">
        <v>0</v>
      </c>
      <c r="G14" s="195" t="s">
        <v>417</v>
      </c>
      <c r="H14" s="195" t="s">
        <v>297</v>
      </c>
      <c r="I14" s="196">
        <v>0</v>
      </c>
      <c r="J14" s="195" t="s">
        <v>356</v>
      </c>
      <c r="K14" s="195" t="s">
        <v>357</v>
      </c>
      <c r="L14" s="196">
        <v>0</v>
      </c>
    </row>
    <row r="15" ht="15" customHeight="1" spans="1:12">
      <c r="A15" s="197" t="s">
        <v>274</v>
      </c>
      <c r="B15" s="197" t="s">
        <v>275</v>
      </c>
      <c r="C15" s="199">
        <v>0</v>
      </c>
      <c r="D15" s="197" t="s">
        <v>276</v>
      </c>
      <c r="E15" s="197" t="s">
        <v>277</v>
      </c>
      <c r="F15" s="199">
        <v>0</v>
      </c>
      <c r="G15" s="197" t="s">
        <v>418</v>
      </c>
      <c r="H15" s="197" t="s">
        <v>303</v>
      </c>
      <c r="I15" s="199">
        <v>0</v>
      </c>
      <c r="J15" s="197" t="s">
        <v>419</v>
      </c>
      <c r="K15" s="197" t="s">
        <v>420</v>
      </c>
      <c r="L15" s="199">
        <v>0</v>
      </c>
    </row>
    <row r="16" ht="15" customHeight="1" spans="1:12">
      <c r="A16" s="197" t="s">
        <v>280</v>
      </c>
      <c r="B16" s="197" t="s">
        <v>281</v>
      </c>
      <c r="C16" s="199">
        <v>0</v>
      </c>
      <c r="D16" s="197" t="s">
        <v>282</v>
      </c>
      <c r="E16" s="197" t="s">
        <v>283</v>
      </c>
      <c r="F16" s="199">
        <v>0</v>
      </c>
      <c r="G16" s="197" t="s">
        <v>421</v>
      </c>
      <c r="H16" s="197" t="s">
        <v>309</v>
      </c>
      <c r="I16" s="199">
        <v>0</v>
      </c>
      <c r="J16" s="197" t="s">
        <v>422</v>
      </c>
      <c r="K16" s="197" t="s">
        <v>423</v>
      </c>
      <c r="L16" s="199">
        <v>0</v>
      </c>
    </row>
    <row r="17" ht="15" customHeight="1" spans="1:12">
      <c r="A17" s="197" t="s">
        <v>286</v>
      </c>
      <c r="B17" s="197" t="s">
        <v>287</v>
      </c>
      <c r="C17" s="199">
        <v>0</v>
      </c>
      <c r="D17" s="197" t="s">
        <v>288</v>
      </c>
      <c r="E17" s="197" t="s">
        <v>289</v>
      </c>
      <c r="F17" s="199">
        <v>0</v>
      </c>
      <c r="G17" s="197" t="s">
        <v>424</v>
      </c>
      <c r="H17" s="197" t="s">
        <v>315</v>
      </c>
      <c r="I17" s="199">
        <v>0</v>
      </c>
      <c r="J17" s="197" t="s">
        <v>425</v>
      </c>
      <c r="K17" s="197" t="s">
        <v>426</v>
      </c>
      <c r="L17" s="199">
        <v>0</v>
      </c>
    </row>
    <row r="18" ht="15" customHeight="1" spans="1:12">
      <c r="A18" s="197" t="s">
        <v>292</v>
      </c>
      <c r="B18" s="197" t="s">
        <v>293</v>
      </c>
      <c r="C18" s="199">
        <v>0</v>
      </c>
      <c r="D18" s="197" t="s">
        <v>294</v>
      </c>
      <c r="E18" s="197" t="s">
        <v>295</v>
      </c>
      <c r="F18" s="199">
        <v>0</v>
      </c>
      <c r="G18" s="197" t="s">
        <v>427</v>
      </c>
      <c r="H18" s="197" t="s">
        <v>428</v>
      </c>
      <c r="I18" s="199">
        <v>0</v>
      </c>
      <c r="J18" s="197" t="s">
        <v>429</v>
      </c>
      <c r="K18" s="197" t="s">
        <v>430</v>
      </c>
      <c r="L18" s="199">
        <v>0</v>
      </c>
    </row>
    <row r="19" ht="15" customHeight="1" spans="1:12">
      <c r="A19" s="197" t="s">
        <v>298</v>
      </c>
      <c r="B19" s="197" t="s">
        <v>299</v>
      </c>
      <c r="C19" s="199">
        <v>0</v>
      </c>
      <c r="D19" s="197" t="s">
        <v>300</v>
      </c>
      <c r="E19" s="197" t="s">
        <v>301</v>
      </c>
      <c r="F19" s="199">
        <v>0</v>
      </c>
      <c r="G19" s="197" t="s">
        <v>224</v>
      </c>
      <c r="H19" s="197" t="s">
        <v>225</v>
      </c>
      <c r="I19" s="199">
        <v>0</v>
      </c>
      <c r="J19" s="197" t="s">
        <v>362</v>
      </c>
      <c r="K19" s="197" t="s">
        <v>363</v>
      </c>
      <c r="L19" s="199">
        <v>0</v>
      </c>
    </row>
    <row r="20" ht="15" customHeight="1" spans="1:12">
      <c r="A20" s="197" t="s">
        <v>304</v>
      </c>
      <c r="B20" s="197" t="s">
        <v>305</v>
      </c>
      <c r="C20" s="199">
        <v>0</v>
      </c>
      <c r="D20" s="197" t="s">
        <v>306</v>
      </c>
      <c r="E20" s="197" t="s">
        <v>307</v>
      </c>
      <c r="F20" s="199">
        <v>0</v>
      </c>
      <c r="G20" s="197" t="s">
        <v>230</v>
      </c>
      <c r="H20" s="197" t="s">
        <v>231</v>
      </c>
      <c r="I20" s="199">
        <v>0</v>
      </c>
      <c r="J20" s="197" t="s">
        <v>368</v>
      </c>
      <c r="K20" s="197" t="s">
        <v>369</v>
      </c>
      <c r="L20" s="199">
        <v>0</v>
      </c>
    </row>
    <row r="21" ht="15" customHeight="1" spans="1:12">
      <c r="A21" s="197" t="s">
        <v>310</v>
      </c>
      <c r="B21" s="197" t="s">
        <v>311</v>
      </c>
      <c r="C21" s="199">
        <v>0</v>
      </c>
      <c r="D21" s="197" t="s">
        <v>312</v>
      </c>
      <c r="E21" s="197" t="s">
        <v>313</v>
      </c>
      <c r="F21" s="199">
        <v>0</v>
      </c>
      <c r="G21" s="197" t="s">
        <v>236</v>
      </c>
      <c r="H21" s="197" t="s">
        <v>237</v>
      </c>
      <c r="I21" s="199">
        <v>0</v>
      </c>
      <c r="J21" s="197" t="s">
        <v>374</v>
      </c>
      <c r="K21" s="197" t="s">
        <v>375</v>
      </c>
      <c r="L21" s="199">
        <v>0</v>
      </c>
    </row>
    <row r="22" ht="15" customHeight="1" spans="1:12">
      <c r="A22" s="197" t="s">
        <v>316</v>
      </c>
      <c r="B22" s="197" t="s">
        <v>317</v>
      </c>
      <c r="C22" s="199">
        <v>0</v>
      </c>
      <c r="D22" s="197" t="s">
        <v>318</v>
      </c>
      <c r="E22" s="197" t="s">
        <v>319</v>
      </c>
      <c r="F22" s="199">
        <v>0</v>
      </c>
      <c r="G22" s="197" t="s">
        <v>242</v>
      </c>
      <c r="H22" s="197" t="s">
        <v>243</v>
      </c>
      <c r="I22" s="199">
        <v>0</v>
      </c>
      <c r="J22" s="197" t="s">
        <v>380</v>
      </c>
      <c r="K22" s="197" t="s">
        <v>381</v>
      </c>
      <c r="L22" s="199">
        <v>0</v>
      </c>
    </row>
    <row r="23" ht="15" customHeight="1" spans="1:12">
      <c r="A23" s="197" t="s">
        <v>322</v>
      </c>
      <c r="B23" s="197" t="s">
        <v>323</v>
      </c>
      <c r="C23" s="199">
        <v>0</v>
      </c>
      <c r="D23" s="197" t="s">
        <v>324</v>
      </c>
      <c r="E23" s="197" t="s">
        <v>325</v>
      </c>
      <c r="F23" s="199">
        <v>0</v>
      </c>
      <c r="G23" s="197" t="s">
        <v>248</v>
      </c>
      <c r="H23" s="197" t="s">
        <v>249</v>
      </c>
      <c r="I23" s="199">
        <v>0</v>
      </c>
      <c r="J23" s="197" t="s">
        <v>384</v>
      </c>
      <c r="K23" s="197" t="s">
        <v>385</v>
      </c>
      <c r="L23" s="199">
        <v>0</v>
      </c>
    </row>
    <row r="24" ht="15" customHeight="1" spans="1:12">
      <c r="A24" s="197" t="s">
        <v>328</v>
      </c>
      <c r="B24" s="197" t="s">
        <v>329</v>
      </c>
      <c r="C24" s="199">
        <v>0</v>
      </c>
      <c r="D24" s="197" t="s">
        <v>330</v>
      </c>
      <c r="E24" s="197" t="s">
        <v>331</v>
      </c>
      <c r="F24" s="199">
        <v>0</v>
      </c>
      <c r="G24" s="197" t="s">
        <v>254</v>
      </c>
      <c r="H24" s="197" t="s">
        <v>255</v>
      </c>
      <c r="I24" s="199">
        <v>0</v>
      </c>
      <c r="J24" s="197" t="s">
        <v>388</v>
      </c>
      <c r="K24" s="197" t="s">
        <v>389</v>
      </c>
      <c r="L24" s="199">
        <v>0</v>
      </c>
    </row>
    <row r="25" ht="15" customHeight="1" spans="1:12">
      <c r="A25" s="197" t="s">
        <v>334</v>
      </c>
      <c r="B25" s="197" t="s">
        <v>335</v>
      </c>
      <c r="C25" s="199">
        <v>0</v>
      </c>
      <c r="D25" s="197" t="s">
        <v>336</v>
      </c>
      <c r="E25" s="197" t="s">
        <v>337</v>
      </c>
      <c r="F25" s="199">
        <v>0</v>
      </c>
      <c r="G25" s="197" t="s">
        <v>260</v>
      </c>
      <c r="H25" s="197" t="s">
        <v>261</v>
      </c>
      <c r="I25" s="199">
        <v>0</v>
      </c>
      <c r="J25" s="197"/>
      <c r="K25" s="197"/>
      <c r="L25" s="198"/>
    </row>
    <row r="26" ht="15" customHeight="1" spans="1:12">
      <c r="A26" s="197" t="s">
        <v>340</v>
      </c>
      <c r="B26" s="197" t="s">
        <v>341</v>
      </c>
      <c r="C26" s="199">
        <v>0</v>
      </c>
      <c r="D26" s="197" t="s">
        <v>342</v>
      </c>
      <c r="E26" s="197" t="s">
        <v>343</v>
      </c>
      <c r="F26" s="199">
        <v>44.52</v>
      </c>
      <c r="G26" s="197" t="s">
        <v>266</v>
      </c>
      <c r="H26" s="197" t="s">
        <v>267</v>
      </c>
      <c r="I26" s="199">
        <v>0</v>
      </c>
      <c r="J26" s="197"/>
      <c r="K26" s="197"/>
      <c r="L26" s="198"/>
    </row>
    <row r="27" ht="15" customHeight="1" spans="1:12">
      <c r="A27" s="197" t="s">
        <v>346</v>
      </c>
      <c r="B27" s="197" t="s">
        <v>347</v>
      </c>
      <c r="C27" s="199">
        <v>0</v>
      </c>
      <c r="D27" s="197" t="s">
        <v>348</v>
      </c>
      <c r="E27" s="197" t="s">
        <v>349</v>
      </c>
      <c r="F27" s="199">
        <v>0</v>
      </c>
      <c r="G27" s="197" t="s">
        <v>272</v>
      </c>
      <c r="H27" s="197" t="s">
        <v>273</v>
      </c>
      <c r="I27" s="199">
        <v>0</v>
      </c>
      <c r="J27" s="197"/>
      <c r="K27" s="197"/>
      <c r="L27" s="198"/>
    </row>
    <row r="28" ht="15" customHeight="1" spans="1:12">
      <c r="A28" s="197" t="s">
        <v>352</v>
      </c>
      <c r="B28" s="197" t="s">
        <v>353</v>
      </c>
      <c r="C28" s="199">
        <v>0</v>
      </c>
      <c r="D28" s="197" t="s">
        <v>354</v>
      </c>
      <c r="E28" s="197" t="s">
        <v>355</v>
      </c>
      <c r="F28" s="199">
        <v>0</v>
      </c>
      <c r="G28" s="197" t="s">
        <v>278</v>
      </c>
      <c r="H28" s="197" t="s">
        <v>279</v>
      </c>
      <c r="I28" s="199">
        <v>0</v>
      </c>
      <c r="J28" s="197"/>
      <c r="K28" s="197"/>
      <c r="L28" s="198"/>
    </row>
    <row r="29" ht="15" customHeight="1" spans="1:12">
      <c r="A29" s="197" t="s">
        <v>358</v>
      </c>
      <c r="B29" s="197" t="s">
        <v>359</v>
      </c>
      <c r="C29" s="199">
        <v>0</v>
      </c>
      <c r="D29" s="197" t="s">
        <v>360</v>
      </c>
      <c r="E29" s="197" t="s">
        <v>361</v>
      </c>
      <c r="F29" s="199">
        <v>0</v>
      </c>
      <c r="G29" s="197" t="s">
        <v>284</v>
      </c>
      <c r="H29" s="197" t="s">
        <v>285</v>
      </c>
      <c r="I29" s="199">
        <v>0</v>
      </c>
      <c r="J29" s="197"/>
      <c r="K29" s="197"/>
      <c r="L29" s="198"/>
    </row>
    <row r="30" ht="15" customHeight="1" spans="1:12">
      <c r="A30" s="197" t="s">
        <v>364</v>
      </c>
      <c r="B30" s="197" t="s">
        <v>365</v>
      </c>
      <c r="C30" s="199">
        <v>0</v>
      </c>
      <c r="D30" s="197" t="s">
        <v>366</v>
      </c>
      <c r="E30" s="197" t="s">
        <v>367</v>
      </c>
      <c r="F30" s="199">
        <v>0</v>
      </c>
      <c r="G30" s="197" t="s">
        <v>290</v>
      </c>
      <c r="H30" s="197" t="s">
        <v>291</v>
      </c>
      <c r="I30" s="199">
        <v>0</v>
      </c>
      <c r="J30" s="197"/>
      <c r="K30" s="197"/>
      <c r="L30" s="198"/>
    </row>
    <row r="31" ht="15" customHeight="1" spans="1:12">
      <c r="A31" s="197" t="s">
        <v>370</v>
      </c>
      <c r="B31" s="197" t="s">
        <v>371</v>
      </c>
      <c r="C31" s="199">
        <v>0</v>
      </c>
      <c r="D31" s="197" t="s">
        <v>372</v>
      </c>
      <c r="E31" s="197" t="s">
        <v>373</v>
      </c>
      <c r="F31" s="199">
        <v>0.82</v>
      </c>
      <c r="G31" s="197" t="s">
        <v>296</v>
      </c>
      <c r="H31" s="197" t="s">
        <v>297</v>
      </c>
      <c r="I31" s="199">
        <v>0</v>
      </c>
      <c r="J31" s="197"/>
      <c r="K31" s="197"/>
      <c r="L31" s="198"/>
    </row>
    <row r="32" ht="15" customHeight="1" spans="1:12">
      <c r="A32" s="197" t="s">
        <v>376</v>
      </c>
      <c r="B32" s="197" t="s">
        <v>431</v>
      </c>
      <c r="C32" s="199">
        <v>0</v>
      </c>
      <c r="D32" s="197" t="s">
        <v>378</v>
      </c>
      <c r="E32" s="197" t="s">
        <v>379</v>
      </c>
      <c r="F32" s="199">
        <v>0</v>
      </c>
      <c r="G32" s="197" t="s">
        <v>302</v>
      </c>
      <c r="H32" s="197" t="s">
        <v>303</v>
      </c>
      <c r="I32" s="199">
        <v>0</v>
      </c>
      <c r="J32" s="197"/>
      <c r="K32" s="197"/>
      <c r="L32" s="198"/>
    </row>
    <row r="33" ht="15" customHeight="1" spans="1:12">
      <c r="A33" s="197"/>
      <c r="B33" s="197"/>
      <c r="C33" s="198"/>
      <c r="D33" s="197" t="s">
        <v>382</v>
      </c>
      <c r="E33" s="197" t="s">
        <v>383</v>
      </c>
      <c r="F33" s="199">
        <v>0.94</v>
      </c>
      <c r="G33" s="197" t="s">
        <v>308</v>
      </c>
      <c r="H33" s="197" t="s">
        <v>309</v>
      </c>
      <c r="I33" s="199">
        <v>0</v>
      </c>
      <c r="J33" s="197"/>
      <c r="K33" s="197"/>
      <c r="L33" s="198"/>
    </row>
    <row r="34" ht="15" customHeight="1" spans="1:12">
      <c r="A34" s="197"/>
      <c r="B34" s="197"/>
      <c r="C34" s="198"/>
      <c r="D34" s="197" t="s">
        <v>386</v>
      </c>
      <c r="E34" s="197" t="s">
        <v>387</v>
      </c>
      <c r="F34" s="199">
        <v>0</v>
      </c>
      <c r="G34" s="197" t="s">
        <v>314</v>
      </c>
      <c r="H34" s="197" t="s">
        <v>315</v>
      </c>
      <c r="I34" s="199">
        <v>0</v>
      </c>
      <c r="J34" s="197"/>
      <c r="K34" s="197"/>
      <c r="L34" s="198"/>
    </row>
    <row r="35" ht="15" customHeight="1" spans="1:12">
      <c r="A35" s="197"/>
      <c r="B35" s="197"/>
      <c r="C35" s="198"/>
      <c r="D35" s="197" t="s">
        <v>390</v>
      </c>
      <c r="E35" s="197" t="s">
        <v>391</v>
      </c>
      <c r="F35" s="199">
        <v>0</v>
      </c>
      <c r="G35" s="197" t="s">
        <v>320</v>
      </c>
      <c r="H35" s="197" t="s">
        <v>321</v>
      </c>
      <c r="I35" s="199">
        <v>0</v>
      </c>
      <c r="J35" s="197"/>
      <c r="K35" s="197"/>
      <c r="L35" s="198"/>
    </row>
    <row r="36" ht="15" customHeight="1" spans="1:12">
      <c r="A36" s="197"/>
      <c r="B36" s="197"/>
      <c r="C36" s="198"/>
      <c r="D36" s="197" t="s">
        <v>392</v>
      </c>
      <c r="E36" s="197" t="s">
        <v>393</v>
      </c>
      <c r="F36" s="199">
        <v>0</v>
      </c>
      <c r="G36" s="197"/>
      <c r="H36" s="197"/>
      <c r="I36" s="198"/>
      <c r="J36" s="197"/>
      <c r="K36" s="197"/>
      <c r="L36" s="198"/>
    </row>
    <row r="37" ht="15" customHeight="1" spans="1:12">
      <c r="A37" s="197"/>
      <c r="B37" s="197"/>
      <c r="C37" s="198"/>
      <c r="D37" s="197" t="s">
        <v>394</v>
      </c>
      <c r="E37" s="197" t="s">
        <v>395</v>
      </c>
      <c r="F37" s="199">
        <v>0</v>
      </c>
      <c r="G37" s="197"/>
      <c r="H37" s="197"/>
      <c r="I37" s="198"/>
      <c r="J37" s="197"/>
      <c r="K37" s="197"/>
      <c r="L37" s="198"/>
    </row>
    <row r="38" ht="15" customHeight="1" spans="1:12">
      <c r="A38" s="197"/>
      <c r="B38" s="197"/>
      <c r="C38" s="198"/>
      <c r="D38" s="197" t="s">
        <v>396</v>
      </c>
      <c r="E38" s="197" t="s">
        <v>397</v>
      </c>
      <c r="F38" s="199">
        <v>0</v>
      </c>
      <c r="G38" s="197"/>
      <c r="H38" s="197"/>
      <c r="I38" s="198"/>
      <c r="J38" s="197"/>
      <c r="K38" s="197"/>
      <c r="L38" s="198"/>
    </row>
    <row r="39" ht="15" customHeight="1" spans="1:12">
      <c r="A39" s="197" t="s">
        <v>432</v>
      </c>
      <c r="B39" s="197"/>
      <c r="C39" s="197"/>
      <c r="D39" s="197"/>
      <c r="E39" s="197"/>
      <c r="F39" s="197"/>
      <c r="G39" s="197"/>
      <c r="H39" s="197"/>
      <c r="I39" s="197"/>
      <c r="J39" s="197"/>
      <c r="K39" s="197"/>
      <c r="L39" s="197"/>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I29" sqref="I29"/>
    </sheetView>
  </sheetViews>
  <sheetFormatPr defaultColWidth="9" defaultRowHeight="13.5"/>
  <cols>
    <col min="1" max="3" width="2.75" customWidth="1"/>
    <col min="4" max="4" width="17.625" customWidth="1"/>
    <col min="5" max="5" width="10.625" customWidth="1"/>
    <col min="6" max="6" width="12.625" customWidth="1"/>
    <col min="7" max="16" width="10.625" customWidth="1"/>
    <col min="17" max="20" width="12.625" customWidth="1"/>
  </cols>
  <sheetData>
    <row r="1" ht="27" spans="10:10">
      <c r="J1" s="210" t="s">
        <v>433</v>
      </c>
    </row>
    <row r="2" ht="14.25" spans="19:20">
      <c r="S2" s="215" t="s">
        <v>434</v>
      </c>
      <c r="T2" s="193"/>
    </row>
    <row r="3" ht="14.25" spans="1:20">
      <c r="A3" s="193" t="s">
        <v>2</v>
      </c>
      <c r="S3" s="215" t="s">
        <v>3</v>
      </c>
      <c r="T3" s="193"/>
    </row>
    <row r="4" ht="19.5" customHeight="1" spans="1:20">
      <c r="A4" s="203" t="s">
        <v>6</v>
      </c>
      <c r="B4" s="203"/>
      <c r="C4" s="203"/>
      <c r="D4" s="203"/>
      <c r="E4" s="203" t="s">
        <v>205</v>
      </c>
      <c r="F4" s="203"/>
      <c r="G4" s="203"/>
      <c r="H4" s="203" t="s">
        <v>206</v>
      </c>
      <c r="I4" s="203"/>
      <c r="J4" s="203"/>
      <c r="K4" s="203" t="s">
        <v>207</v>
      </c>
      <c r="L4" s="203"/>
      <c r="M4" s="203"/>
      <c r="N4" s="203"/>
      <c r="O4" s="203"/>
      <c r="P4" s="203" t="s">
        <v>107</v>
      </c>
      <c r="Q4" s="203"/>
      <c r="R4" s="203"/>
      <c r="S4" s="203"/>
      <c r="T4" s="203"/>
    </row>
    <row r="5" ht="19.5" customHeight="1" spans="1:20">
      <c r="A5" s="203" t="s">
        <v>122</v>
      </c>
      <c r="B5" s="203"/>
      <c r="C5" s="203"/>
      <c r="D5" s="203" t="s">
        <v>123</v>
      </c>
      <c r="E5" s="203" t="s">
        <v>129</v>
      </c>
      <c r="F5" s="203" t="s">
        <v>208</v>
      </c>
      <c r="G5" s="203" t="s">
        <v>209</v>
      </c>
      <c r="H5" s="203" t="s">
        <v>129</v>
      </c>
      <c r="I5" s="203" t="s">
        <v>173</v>
      </c>
      <c r="J5" s="203" t="s">
        <v>174</v>
      </c>
      <c r="K5" s="203" t="s">
        <v>129</v>
      </c>
      <c r="L5" s="203" t="s">
        <v>173</v>
      </c>
      <c r="M5" s="203"/>
      <c r="N5" s="203" t="s">
        <v>173</v>
      </c>
      <c r="O5" s="203" t="s">
        <v>174</v>
      </c>
      <c r="P5" s="203" t="s">
        <v>129</v>
      </c>
      <c r="Q5" s="203" t="s">
        <v>208</v>
      </c>
      <c r="R5" s="203" t="s">
        <v>209</v>
      </c>
      <c r="S5" s="203" t="s">
        <v>209</v>
      </c>
      <c r="T5" s="203"/>
    </row>
    <row r="6" ht="19.5" customHeight="1" spans="1:20">
      <c r="A6" s="203"/>
      <c r="B6" s="203"/>
      <c r="C6" s="203"/>
      <c r="D6" s="203"/>
      <c r="E6" s="203"/>
      <c r="F6" s="203"/>
      <c r="G6" s="203" t="s">
        <v>124</v>
      </c>
      <c r="H6" s="203"/>
      <c r="I6" s="203"/>
      <c r="J6" s="203" t="s">
        <v>124</v>
      </c>
      <c r="K6" s="203"/>
      <c r="L6" s="203" t="s">
        <v>124</v>
      </c>
      <c r="M6" s="203" t="s">
        <v>211</v>
      </c>
      <c r="N6" s="203" t="s">
        <v>210</v>
      </c>
      <c r="O6" s="203" t="s">
        <v>124</v>
      </c>
      <c r="P6" s="203"/>
      <c r="Q6" s="203"/>
      <c r="R6" s="203" t="s">
        <v>124</v>
      </c>
      <c r="S6" s="203" t="s">
        <v>212</v>
      </c>
      <c r="T6" s="203" t="s">
        <v>213</v>
      </c>
    </row>
    <row r="7" ht="19.5" customHeight="1" spans="1:20">
      <c r="A7" s="203"/>
      <c r="B7" s="203"/>
      <c r="C7" s="203"/>
      <c r="D7" s="203"/>
      <c r="E7" s="203"/>
      <c r="F7" s="203"/>
      <c r="G7" s="203"/>
      <c r="H7" s="203"/>
      <c r="I7" s="203"/>
      <c r="J7" s="203"/>
      <c r="K7" s="203"/>
      <c r="L7" s="203"/>
      <c r="M7" s="203"/>
      <c r="N7" s="203"/>
      <c r="O7" s="203"/>
      <c r="P7" s="203"/>
      <c r="Q7" s="203"/>
      <c r="R7" s="203"/>
      <c r="S7" s="203"/>
      <c r="T7" s="203"/>
    </row>
    <row r="8" ht="19.5" customHeight="1" spans="1:20">
      <c r="A8" s="203" t="s">
        <v>126</v>
      </c>
      <c r="B8" s="203" t="s">
        <v>127</v>
      </c>
      <c r="C8" s="203" t="s">
        <v>128</v>
      </c>
      <c r="D8" s="203" t="s">
        <v>10</v>
      </c>
      <c r="E8" s="194" t="s">
        <v>11</v>
      </c>
      <c r="F8" s="194" t="s">
        <v>12</v>
      </c>
      <c r="G8" s="194" t="s">
        <v>20</v>
      </c>
      <c r="H8" s="194" t="s">
        <v>24</v>
      </c>
      <c r="I8" s="194" t="s">
        <v>28</v>
      </c>
      <c r="J8" s="194" t="s">
        <v>32</v>
      </c>
      <c r="K8" s="194" t="s">
        <v>36</v>
      </c>
      <c r="L8" s="194" t="s">
        <v>40</v>
      </c>
      <c r="M8" s="194" t="s">
        <v>43</v>
      </c>
      <c r="N8" s="194" t="s">
        <v>46</v>
      </c>
      <c r="O8" s="194" t="s">
        <v>49</v>
      </c>
      <c r="P8" s="194" t="s">
        <v>52</v>
      </c>
      <c r="Q8" s="194" t="s">
        <v>55</v>
      </c>
      <c r="R8" s="194" t="s">
        <v>58</v>
      </c>
      <c r="S8" s="194" t="s">
        <v>61</v>
      </c>
      <c r="T8" s="194" t="s">
        <v>64</v>
      </c>
    </row>
    <row r="9" ht="19.5" customHeight="1" spans="1:20">
      <c r="A9" s="203"/>
      <c r="B9" s="203"/>
      <c r="C9" s="203"/>
      <c r="D9" s="203" t="s">
        <v>129</v>
      </c>
      <c r="E9" s="196"/>
      <c r="F9" s="196"/>
      <c r="G9" s="196"/>
      <c r="H9" s="196"/>
      <c r="I9" s="196"/>
      <c r="J9" s="196"/>
      <c r="K9" s="196"/>
      <c r="L9" s="196"/>
      <c r="M9" s="196"/>
      <c r="N9" s="196"/>
      <c r="O9" s="196"/>
      <c r="P9" s="196"/>
      <c r="Q9" s="196"/>
      <c r="R9" s="196"/>
      <c r="S9" s="196"/>
      <c r="T9" s="196"/>
    </row>
    <row r="10" ht="19.5" customHeight="1" spans="1:20">
      <c r="A10" s="195"/>
      <c r="B10" s="195"/>
      <c r="C10" s="195"/>
      <c r="D10" s="195"/>
      <c r="E10" s="196"/>
      <c r="F10" s="196"/>
      <c r="G10" s="196"/>
      <c r="H10" s="196"/>
      <c r="I10" s="196"/>
      <c r="J10" s="196"/>
      <c r="K10" s="196"/>
      <c r="L10" s="196"/>
      <c r="M10" s="196"/>
      <c r="N10" s="196"/>
      <c r="O10" s="196"/>
      <c r="P10" s="196"/>
      <c r="Q10" s="196"/>
      <c r="R10" s="196"/>
      <c r="S10" s="196"/>
      <c r="T10" s="196"/>
    </row>
    <row r="11" ht="20" customHeight="1" spans="1:20">
      <c r="A11" s="195" t="s">
        <v>435</v>
      </c>
      <c r="B11" s="195"/>
      <c r="C11" s="195"/>
      <c r="D11" s="195"/>
      <c r="E11" s="195"/>
      <c r="F11" s="195"/>
      <c r="G11" s="195"/>
      <c r="H11" s="195"/>
      <c r="I11" s="195"/>
      <c r="J11" s="195"/>
      <c r="K11" s="195"/>
      <c r="L11" s="195"/>
      <c r="M11" s="195"/>
      <c r="N11" s="195"/>
      <c r="O11" s="195"/>
      <c r="P11" s="195"/>
      <c r="Q11" s="195"/>
      <c r="R11" s="195"/>
      <c r="S11" s="195"/>
      <c r="T11" s="195"/>
    </row>
    <row r="12" ht="20" customHeight="1" spans="1:13">
      <c r="A12" s="214" t="s">
        <v>436</v>
      </c>
      <c r="B12" s="214"/>
      <c r="C12" s="214"/>
      <c r="D12" s="214"/>
      <c r="E12" s="214"/>
      <c r="F12" s="214"/>
      <c r="G12" s="214"/>
      <c r="H12" s="214"/>
      <c r="I12" s="214"/>
      <c r="J12" s="214"/>
      <c r="K12" s="214"/>
      <c r="L12" s="214"/>
      <c r="M12" s="214"/>
    </row>
  </sheetData>
  <mergeCells count="33">
    <mergeCell ref="S2:T2"/>
    <mergeCell ref="S3:T3"/>
    <mergeCell ref="A4:D4"/>
    <mergeCell ref="E4:G4"/>
    <mergeCell ref="H4:J4"/>
    <mergeCell ref="K4:O4"/>
    <mergeCell ref="P4:T4"/>
    <mergeCell ref="L5:N5"/>
    <mergeCell ref="R5:T5"/>
    <mergeCell ref="A10:C10"/>
    <mergeCell ref="A11:T11"/>
    <mergeCell ref="A12:M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19" sqref="G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6:6">
      <c r="F1" s="210" t="s">
        <v>437</v>
      </c>
    </row>
    <row r="2" ht="14.25" spans="12:12">
      <c r="L2" s="193" t="s">
        <v>438</v>
      </c>
    </row>
    <row r="3" ht="14.25" spans="1:12">
      <c r="A3" s="193" t="s">
        <v>2</v>
      </c>
      <c r="L3" s="193" t="s">
        <v>3</v>
      </c>
    </row>
    <row r="4" ht="19.5" customHeight="1" spans="1:12">
      <c r="A4" s="203" t="s">
        <v>6</v>
      </c>
      <c r="B4" s="203"/>
      <c r="C4" s="203"/>
      <c r="D4" s="203"/>
      <c r="E4" s="203" t="s">
        <v>205</v>
      </c>
      <c r="F4" s="203"/>
      <c r="G4" s="203"/>
      <c r="H4" s="203" t="s">
        <v>206</v>
      </c>
      <c r="I4" s="203" t="s">
        <v>207</v>
      </c>
      <c r="J4" s="203" t="s">
        <v>107</v>
      </c>
      <c r="K4" s="203"/>
      <c r="L4" s="203"/>
    </row>
    <row r="5" ht="19.5" customHeight="1" spans="1:12">
      <c r="A5" s="203" t="s">
        <v>122</v>
      </c>
      <c r="B5" s="203"/>
      <c r="C5" s="203"/>
      <c r="D5" s="203" t="s">
        <v>123</v>
      </c>
      <c r="E5" s="203" t="s">
        <v>129</v>
      </c>
      <c r="F5" s="203" t="s">
        <v>439</v>
      </c>
      <c r="G5" s="203" t="s">
        <v>440</v>
      </c>
      <c r="H5" s="203"/>
      <c r="I5" s="203"/>
      <c r="J5" s="203" t="s">
        <v>129</v>
      </c>
      <c r="K5" s="203" t="s">
        <v>439</v>
      </c>
      <c r="L5" s="194" t="s">
        <v>440</v>
      </c>
    </row>
    <row r="6" ht="19.5" customHeight="1" spans="1:12">
      <c r="A6" s="203"/>
      <c r="B6" s="203"/>
      <c r="C6" s="203"/>
      <c r="D6" s="203"/>
      <c r="E6" s="203"/>
      <c r="F6" s="203"/>
      <c r="G6" s="203"/>
      <c r="H6" s="203"/>
      <c r="I6" s="203"/>
      <c r="J6" s="203"/>
      <c r="K6" s="203"/>
      <c r="L6" s="194" t="s">
        <v>212</v>
      </c>
    </row>
    <row r="7" ht="19.5" customHeight="1" spans="1:12">
      <c r="A7" s="203"/>
      <c r="B7" s="203"/>
      <c r="C7" s="203"/>
      <c r="D7" s="203"/>
      <c r="E7" s="203"/>
      <c r="F7" s="203"/>
      <c r="G7" s="203"/>
      <c r="H7" s="203"/>
      <c r="I7" s="203"/>
      <c r="J7" s="203"/>
      <c r="K7" s="203"/>
      <c r="L7" s="194"/>
    </row>
    <row r="8" ht="19.5" customHeight="1" spans="1:12">
      <c r="A8" s="203" t="s">
        <v>126</v>
      </c>
      <c r="B8" s="203" t="s">
        <v>127</v>
      </c>
      <c r="C8" s="203" t="s">
        <v>128</v>
      </c>
      <c r="D8" s="203" t="s">
        <v>10</v>
      </c>
      <c r="E8" s="194" t="s">
        <v>11</v>
      </c>
      <c r="F8" s="194" t="s">
        <v>12</v>
      </c>
      <c r="G8" s="194" t="s">
        <v>20</v>
      </c>
      <c r="H8" s="194" t="s">
        <v>24</v>
      </c>
      <c r="I8" s="194" t="s">
        <v>28</v>
      </c>
      <c r="J8" s="194" t="s">
        <v>32</v>
      </c>
      <c r="K8" s="194" t="s">
        <v>36</v>
      </c>
      <c r="L8" s="194" t="s">
        <v>40</v>
      </c>
    </row>
    <row r="9" ht="19.5" customHeight="1" spans="1:12">
      <c r="A9" s="203"/>
      <c r="B9" s="203"/>
      <c r="C9" s="203"/>
      <c r="D9" s="203" t="s">
        <v>129</v>
      </c>
      <c r="E9" s="196"/>
      <c r="F9" s="196"/>
      <c r="G9" s="196"/>
      <c r="H9" s="196"/>
      <c r="I9" s="196"/>
      <c r="J9" s="196"/>
      <c r="K9" s="196"/>
      <c r="L9" s="196"/>
    </row>
    <row r="10" ht="19.5" customHeight="1" spans="1:12">
      <c r="A10" s="197"/>
      <c r="B10" s="197"/>
      <c r="C10" s="197"/>
      <c r="D10" s="197"/>
      <c r="E10" s="199"/>
      <c r="F10" s="199"/>
      <c r="G10" s="199"/>
      <c r="H10" s="199"/>
      <c r="I10" s="199"/>
      <c r="J10" s="199"/>
      <c r="K10" s="199"/>
      <c r="L10" s="199"/>
    </row>
    <row r="11" ht="19.5" customHeight="1" spans="1:12">
      <c r="A11" s="197" t="s">
        <v>441</v>
      </c>
      <c r="B11" s="197"/>
      <c r="C11" s="197"/>
      <c r="D11" s="197"/>
      <c r="E11" s="197"/>
      <c r="F11" s="197"/>
      <c r="G11" s="197"/>
      <c r="H11" s="197"/>
      <c r="I11" s="197"/>
      <c r="J11" s="197"/>
      <c r="K11" s="197"/>
      <c r="L11" s="197"/>
    </row>
    <row r="12" ht="21" customHeight="1" spans="1:12">
      <c r="A12" s="211" t="s">
        <v>442</v>
      </c>
      <c r="B12" s="212"/>
      <c r="C12" s="212"/>
      <c r="D12" s="212"/>
      <c r="E12" s="212"/>
      <c r="F12" s="212"/>
      <c r="G12" s="212"/>
      <c r="H12" s="212"/>
      <c r="I12" s="212"/>
      <c r="J12" s="212"/>
      <c r="K12" s="212"/>
      <c r="L12" s="213"/>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部门整体支出绩效自评表</vt:lpstr>
      <vt:lpstr>GK14 部门整体支出绩效自评表</vt:lpstr>
      <vt:lpstr>GK15 项目支出绩效自评表-1</vt:lpstr>
      <vt:lpstr>GK15 项目支出绩效自评表-2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Triste</cp:lastModifiedBy>
  <dcterms:created xsi:type="dcterms:W3CDTF">2024-07-16T06:45:00Z</dcterms:created>
  <dcterms:modified xsi:type="dcterms:W3CDTF">2025-01-14T01:53:51Z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3AE9F3F849A2468A9C06A1D1AD84FF81_12</vt:lpwstr>
  </property>
  <property fmtid="{D5CDD505-2E9C-101B-9397-08002B2CF9AE}" pid="3" name="KSOProductBuildVer">
    <vt:lpwstr>2052-12.1.0.19770</vt:lpwstr>
  </property>
</Properties>
</file>