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9" activeTab="9"/>
  </bookViews>
  <sheets>
    <sheet name="公开01表 收入支出决算表" sheetId="1" r:id="rId1"/>
    <sheet name="公开02表 收入决算表" sheetId="2" r:id="rId2"/>
    <sheet name="公开03表 支出决算表" sheetId="3" r:id="rId3"/>
    <sheet name="公开04表 财政拨款收入支出决算表" sheetId="4" r:id="rId4"/>
    <sheet name="公开05表 一般公共预算财政拨款收入支出决算表" sheetId="5" r:id="rId5"/>
    <sheet name="公开06表 一般公共预算财政拨款基本支出决算表" sheetId="6" r:id="rId6"/>
    <sheet name="公开07表 一般公共预算财政拨款项目支出决算表" sheetId="7" r:id="rId7"/>
    <sheet name="公开08表 政府性基金预算财政拨款收入支出决算表" sheetId="8" r:id="rId8"/>
    <sheet name="公开09表 国有资本经营预算财政拨款收入支出决算表" sheetId="9" r:id="rId9"/>
    <sheet name="公开10表 财政拨款“三公”经费、行政参公单位机关运行经费情况" sheetId="10" r:id="rId10"/>
    <sheet name="公开11表 一般公共预算财政拨款“三公”经费情况表" sheetId="11" r:id="rId11"/>
    <sheet name="公开12表 国有资产使用情况表" sheetId="12" r:id="rId12"/>
    <sheet name="公开13表 2023年度部门整体支出绩效自评情况" sheetId="13" r:id="rId13"/>
    <sheet name="公开14表 2023年度部门整体支出绩效自评表" sheetId="14" r:id="rId14"/>
    <sheet name="公开15表 2023年度项目支出绩效自评表" sheetId="15" r:id="rId15"/>
    <sheet name="公开15-1表 2023年度项目支出绩效自评表" sheetId="16" r:id="rId16"/>
    <sheet name="公开15-2表 2023年度项目支出绩效自评表" sheetId="17" r:id="rId17"/>
    <sheet name="公开15-3表 2023年度项目支出绩效自评表" sheetId="18" r:id="rId18"/>
    <sheet name="公开15-4表 2023年度项目支出绩效自评表" sheetId="19" r:id="rId19"/>
    <sheet name="公开15-5表 2023年度项目支出绩效自评表" sheetId="20" r:id="rId20"/>
    <sheet name="公开15-6表 2023年度项目支出绩效自评表" sheetId="21" r:id="rId21"/>
    <sheet name="公开15-7表  2023年度项目支出绩效自评表" sheetId="22" r:id="rId22"/>
    <sheet name="公开15-8表 2023年度项目支出绩效自评表" sheetId="23" r:id="rId23"/>
    <sheet name="公开15-9表 2023年度项目支出绩效自评表" sheetId="24" r:id="rId24"/>
    <sheet name="公开15-10表 2023年度项目支出绩效自评表" sheetId="25" r:id="rId25"/>
    <sheet name="公开15-11表 2023年度项目支出绩效自评表" sheetId="26" r:id="rId26"/>
    <sheet name="公开15-12表 2023年度项目支出绩效自评表" sheetId="27" r:id="rId27"/>
    <sheet name="公开15-13表 2023年度项目支出绩效自评表"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<sst xmlns="http://schemas.openxmlformats.org/spreadsheetml/2006/main" count="2841" uniqueCount="739">
  <si>
    <t>收入支出决算表</t>
  </si>
  <si>
    <t>公开01表</t>
  </si>
  <si>
    <t>部门：宜良县人力资源和社会保障局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</si>
  <si>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</si>
  <si>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</si>
  <si>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</si>
  <si>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</si>
  <si>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</si>
  <si>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</si>
  <si>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</si>
  <si>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</si>
  <si>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</si>
  <si>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</si>
  <si>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</si>
  <si>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</si>
  <si>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</si>
  <si>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</si>
  <si>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</si>
  <si>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</si>
  <si>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</si>
  <si>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</si>
  <si>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</si>
  <si>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</si>
  <si>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</si>
  <si>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</si>
  <si>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</si>
  <si>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</si>
  <si>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</si>
  <si>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</si>
  <si>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</si>
  <si>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</si>
  <si>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</si>
  <si>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</si>
  <si>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</si>
  <si>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</si>
  <si>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</si>
  <si>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</si>
  <si>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</si>
  <si>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</si>
  <si>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</si>
  <si>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</si>
  <si>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</si>
  <si>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</si>
  <si>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</si>
  <si>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</si>
  <si>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</si>
  <si>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</si>
  <si>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</si>
  <si>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</si>
  <si>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</si>
  <si>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</si>
  <si>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</si>
  <si>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</si>
  <si>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</si>
  <si>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</si>
  <si>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</si>
  <si>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</si>
  <si>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</si>
  <si>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</si>
  <si>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</si>
  <si>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</si>
  <si>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</si>
  <si>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</si>
  <si>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</si>
  <si>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</si>
  <si>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</si>
  <si>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</si>
  <si>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</si>
  <si>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</si>
  <si>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</si>
  <si>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</si>
  <si>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</si>
  <si>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</si>
  <si>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</si>
  <si>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</si>
  <si>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</si>
  <si>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</si>
  <si>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</si>
  <si>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</si>
  <si>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</si>
  <si>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</si>
  <si>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</si>
  <si>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</si>
  <si>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</si>
  <si>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</si>
  <si>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</si>
  <si>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</si>
  <si>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</si>
  <si>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</si>
  <si>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</si>
  <si>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</si>
  <si>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</si>
  <si>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</si>
  <si>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</si>
  <si>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</si>
  <si>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</si>
  <si>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</si>
  <si>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</si>
  <si>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</si>
  <si>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</si>
  <si>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</si>
  <si>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</si>
  <si>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</si>
  <si>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</si>
  <si>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</si>
  <si>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</si>
  <si>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</si>
  <si>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</si>
  <si>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</si>
  <si>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</si>
  <si>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</si>
  <si>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</si>
  <si>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</si>
  <si>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</si>
  <si>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</si>
  <si>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</si>
  <si>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</si>
  <si>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</si>
  <si>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</si>
  <si>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</si>
  <si>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</si>
  <si>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</si>
  <si>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</si>
  <si>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</si>
  <si>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</si>
  <si>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</si>
  <si>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</si>
  <si>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</si>
  <si>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</si>
  <si>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</si>
  <si>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</si>
  <si>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</si>
  <si>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</si>
  <si>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</si>
  <si>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</si>
  <si>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</si>
  <si>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2080107</t>
  </si>
  <si>
    <t>社会保险业务管理事务</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</si>
  <si>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</si>
  <si>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</si>
  <si>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</si>
  <si>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</si>
  <si>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</si>
  <si>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</si>
  <si>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</si>
  <si>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</si>
  <si>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</si>
  <si>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</si>
  <si>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</si>
  <si>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</si>
  <si>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</si>
  <si>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</si>
  <si>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</si>
  <si>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</si>
  <si>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</si>
  <si>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</si>
  <si>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2080704</t>
  </si>
  <si>
    <t>社会保险补贴</t>
  </si>
  <si>
    <t>2080705</t>
  </si>
  <si>
    <t>公益性岗位补贴</t>
  </si>
  <si>
    <t>2080711</t>
  </si>
  <si>
    <t>就业见习补贴</t>
  </si>
  <si>
    <t>2080799</t>
  </si>
  <si>
    <t>其他就业补助支出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</si>
  <si>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</si>
  <si>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</si>
  <si>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</si>
  <si>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</si>
  <si>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</si>
  <si>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</si>
  <si>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</si>
  <si>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</si>
  <si>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</si>
  <si>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</si>
  <si>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</si>
  <si>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</si>
  <si>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</si>
  <si>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</si>
  <si>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</si>
  <si>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</si>
  <si>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</si>
  <si>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</si>
  <si>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</si>
  <si>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</si>
  <si>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</si>
  <si>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</si>
  <si>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</si>
  <si>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</si>
  <si>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</si>
  <si>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</si>
  <si>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</si>
  <si>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</si>
  <si>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</si>
  <si>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</si>
  <si>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</si>
  <si>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</si>
  <si>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</si>
  <si>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</si>
  <si>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</si>
  <si>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</si>
  <si>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</si>
  <si>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</si>
  <si>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</si>
  <si>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</si>
  <si>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</si>
  <si>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</si>
  <si>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</si>
  <si>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</si>
  <si>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</si>
  <si>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</si>
  <si>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</si>
  <si>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</si>
  <si>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</si>
  <si>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</si>
  <si>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</si>
  <si>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</si>
  <si>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</si>
  <si>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</si>
  <si>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</si>
  <si>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</si>
  <si>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</si>
  <si>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</si>
  <si>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</si>
  <si>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</si>
  <si>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</si>
  <si>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</si>
  <si>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</si>
  <si>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</si>
  <si>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</si>
  <si>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</si>
  <si>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</si>
  <si>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</si>
  <si>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</si>
  <si>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</si>
  <si>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</si>
  <si>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</si>
  <si>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</si>
  <si>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</si>
  <si>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</si>
  <si>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</si>
  <si>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</si>
  <si>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</si>
  <si>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</si>
  <si>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</si>
  <si>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</si>
  <si>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</si>
  <si>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</si>
  <si>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</si>
  <si>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</si>
  <si>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</si>
  <si>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</si>
  <si>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</si>
  <si>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</si>
  <si>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</si>
  <si>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</si>
  <si>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</si>
  <si>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</si>
  <si>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</si>
  <si>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</si>
  <si>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</si>
  <si>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</si>
  <si>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</si>
  <si>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</si>
  <si>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</si>
  <si>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</si>
  <si>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</si>
  <si>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</si>
  <si>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</si>
  <si>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</si>
  <si>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</si>
  <si>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</si>
  <si>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</si>
  <si>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</si>
  <si>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</si>
  <si>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</si>
  <si>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</si>
  <si>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</si>
  <si>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</si>
  <si>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</si>
  <si>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</si>
  <si>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</si>
  <si>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</si>
  <si>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</si>
  <si>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</si>
  <si>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</si>
  <si>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</si>
  <si>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</si>
  <si>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</si>
  <si>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</si>
  <si>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</si>
  <si>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</si>
  <si>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</si>
  <si>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</si>
  <si>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</si>
  <si>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</si>
  <si>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</si>
  <si>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</si>
  <si>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</si>
  <si>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</si>
  <si>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</si>
  <si>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</si>
  <si>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</si>
  <si>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</si>
  <si>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</si>
  <si>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</si>
  <si>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</si>
  <si>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</si>
  <si>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</si>
  <si>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</si>
  <si>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</si>
  <si>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</si>
  <si>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</si>
  <si>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</si>
  <si>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</si>
  <si>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</si>
  <si>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</si>
  <si>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</si>
  <si>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</si>
  <si>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</si>
  <si>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</si>
  <si>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</si>
  <si>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</si>
  <si>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</si>
  <si>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</si>
  <si>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</si>
  <si>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</si>
  <si>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</si>
  <si>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</si>
  <si>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</si>
  <si>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</si>
  <si>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</si>
  <si>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</si>
  <si>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</si>
  <si>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</si>
  <si>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</si>
  <si>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</si>
  <si>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</si>
  <si>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</si>
  <si>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</si>
  <si>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</si>
  <si>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</si>
  <si>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</si>
  <si>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</si>
  <si>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</si>
  <si>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</si>
  <si>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</si>
  <si>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</si>
  <si>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</si>
  <si>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</si>
  <si>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</si>
  <si>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</si>
  <si>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</si>
  <si>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</si>
  <si>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</si>
  <si>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</si>
  <si>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</si>
  <si>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</si>
  <si>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</si>
  <si>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</si>
  <si>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</si>
  <si>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</si>
  <si>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</si>
  <si>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</si>
  <si>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</si>
  <si>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</si>
  <si>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</si>
  <si>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</si>
  <si>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</si>
  <si>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</si>
  <si>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</si>
  <si>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</si>
  <si>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</si>
  <si>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</si>
  <si>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</si>
  <si>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</si>
  <si>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</si>
  <si>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</si>
  <si>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</si>
  <si>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</si>
  <si>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</si>
  <si>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</si>
  <si>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</si>
  <si>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</si>
  <si>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</si>
  <si>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</si>
  <si>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</si>
  <si>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</si>
  <si>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</si>
  <si>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</si>
  <si>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</si>
  <si>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</si>
  <si>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</si>
  <si>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</si>
  <si>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</si>
  <si>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</si>
  <si>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</si>
  <si>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</si>
  <si>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</si>
  <si>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</si>
  <si>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</si>
  <si>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</si>
  <si>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</si>
  <si>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</si>
  <si>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</si>
  <si>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</si>
  <si>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</si>
  <si>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</si>
  <si>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</si>
  <si>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</si>
  <si>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</si>
  <si>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</si>
  <si>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</si>
  <si>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</si>
  <si>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</si>
  <si>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</si>
  <si>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</si>
  <si>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</si>
  <si>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</si>
  <si>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</si>
  <si>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</si>
  <si>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</si>
  <si>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</si>
  <si>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</si>
  <si>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</si>
  <si>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</si>
  <si>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</si>
  <si>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</si>
  <si>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</si>
  <si>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</si>
  <si>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</si>
  <si>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</si>
  <si>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</si>
  <si>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</si>
  <si>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</si>
  <si>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</si>
  <si>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</si>
  <si>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</si>
  <si>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</si>
  <si>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</si>
  <si>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</si>
  <si>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</si>
  <si>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</si>
  <si>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</si>
  <si>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</si>
  <si>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</si>
  <si>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</si>
  <si>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</si>
  <si>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</si>
  <si>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</si>
  <si>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</si>
  <si>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</si>
  <si>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</si>
  <si>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</si>
  <si>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</si>
  <si>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</si>
  <si>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</si>
  <si>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</si>
  <si>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注：我单位本年度无政府性基金预算财政拨款的收支和年初、年末结转结余情况，此表为空。</t>
  </si>
  <si>
    <t>国有资本经营预算财政拨款收入支出决算表</t>
  </si>
  <si>
    <t>公开09表</t>
  </si>
  <si>
    <t>结转</t>
  </si>
  <si>
    <t>结余</t>
  </si>
  <si>
    <t>注：我单位本年度无国有资本经营预算财政拨款的收支和年初、年末结转结余情况，此表为空。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</si>
  <si>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</si>
  <si>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</si>
  <si>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</si>
  <si>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</si>
  <si>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</si>
  <si>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</si>
  <si>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</si>
  <si>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</si>
  <si>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</si>
  <si>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</si>
  <si>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</si>
  <si>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</si>
  <si>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</si>
  <si>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</si>
  <si>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</si>
  <si>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</si>
  <si>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</si>
  <si>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</si>
  <si>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</si>
  <si>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</si>
  <si>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</si>
  <si>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</si>
  <si>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</si>
  <si>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</si>
  <si>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</si>
  <si>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</si>
  <si>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</si>
  <si>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</si>
  <si>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</si>
  <si>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</si>
  <si>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</si>
  <si>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</si>
  <si>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</si>
  <si>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</si>
  <si>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</si>
  <si>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</si>
  <si>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</si>
  <si>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</si>
  <si>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</si>
  <si>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</si>
  <si>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</si>
  <si>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</si>
  <si>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</si>
  <si>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</si>
  <si>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</si>
  <si>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</si>
  <si>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</si>
  <si>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</si>
  <si>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</si>
  <si>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</si>
  <si>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</si>
  <si>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</si>
  <si>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</si>
  <si>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</si>
  <si>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</si>
  <si>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</si>
  <si>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</si>
  <si>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编制单位：宜良县人力资源和社会保障局</t>
  </si>
  <si>
    <t>公开13表</t>
  </si>
  <si>
    <t>一、部门基本情况</t>
  </si>
  <si>
    <t>（一）部门概况</t>
  </si>
  <si>
    <t>宜良县人力资源和社会保障局是宜良县人民政府工作部门，为正科级，负责全县有关人力资源和社会保障事业的法律、法规、规章、政策的贯彻执行和规划拟定；保障社会保险及其补充保险基金管理和监督制度的有序运行；依法协调、仲裁劳动关系，实施劳动保障监察，消除非法使用童工，维护农民工合法权益，促进人力资源合理流动、有效配置，提高公共服务水平。</t>
  </si>
  <si>
    <t>（二）部门绩效目标的设立情况</t>
  </si>
  <si>
    <t>继续做好全县人才工作、事业单位人员及机关工人综合管理；持续开展好全县企事业单位工资福利、社会保险、就业创业、劳动监察、劳动争议调解、农民工服务等工作；完成宜良县2023年度“三支一扶”计划人员招聘及管理工作；完成县委县政府各部门及市人社局安排的任务目标。</t>
  </si>
  <si>
    <t>（三）部门整体收支情况</t>
  </si>
  <si>
    <t>宜良县人力资源和社会保障局2023年度收入合计5889.87万元。其中：财政拨款收入5823.01万元，其他收入66.86万元。</t>
  </si>
  <si>
    <t>（四）部门预算管理制度建设情况</t>
  </si>
  <si>
    <t>制度建立完善，把检查督办贯穿于工作的各个阶段当中。</t>
  </si>
  <si>
    <t>（五）严控“三公经费”支出情况</t>
  </si>
  <si>
    <t>2023年度财政拨款“三公”经费支出决算为1.84万元，其中：公务用车运行维护费1.77万元，公务接待费0.06万元，因公出国（境）费为0。</t>
  </si>
  <si>
    <t>二、绩效自评工作情况</t>
  </si>
  <si>
    <t>（一）绩效自评的目的</t>
  </si>
  <si>
    <t>编制更为合理的预算，优化资金管理，推动全面实施预算绩效管理工作常态化、制度化、规范化。　</t>
  </si>
  <si>
    <t>（二）自评组织过程</t>
  </si>
  <si>
    <t>1.前期准备</t>
  </si>
  <si>
    <t>及时组织各科室、部门相关工作人员召开研讨会，按照“绩效评价指标体系”所对应的内容逐条进行了梳理，明确了各自的工作职责及所要提供的绩效评价的资料，从资料的准备上为此次绩效考评工作打好了基础。</t>
  </si>
  <si>
    <t>2.组织实施</t>
  </si>
  <si>
    <t>分工协作，客观自评，各科室、部门工作人员按照各自工作内容，认真梳理，全面总结，实事求是，在保证资料的真实性、准确性的前提下，根据设定的绩效评价指标体系，结合工作实际进行了自评打分，评价结果为优秀。</t>
  </si>
  <si>
    <t>三、评价情况分析及综合评价结论</t>
  </si>
  <si>
    <t>预算配置控制较好，预算安排的项目支出保障了单位各项业务工作的顺利开展。制定了切实有效的内部管理制度和经费支出控制方案，有较强的内控风险管理意识、各项经费支出得到了有效控制。</t>
  </si>
  <si>
    <t>四、存在的问题和整改情况</t>
  </si>
  <si>
    <t>由于履职不同，各项目、基金支出预算的制定和执行过程中，必将面临着各种各样的问题。这些问题和不足之处，需要各科室人员及时反馈，财务人员将及时解决，调整与修改。 </t>
  </si>
  <si>
    <t>五、绩效自评结果应用</t>
  </si>
  <si>
    <t>通过绩效评价，进一步明确了工作目标，理清了工作职责，理顺了工作程序。同时将绩效评价的结果作为下年度预算编制，资金安排和工作业绩考核的重要依据。充分发挥绩效评价的跟踪问效作用和决策信息反馈作用。</t>
  </si>
  <si>
    <t>六、主要经验及做法</t>
  </si>
  <si>
    <t>进行绩效挂钩，可以考察各项工作是否真正实现了预期的目标和效果。积极履职，强化管理，较好的完成年度工作目标。通过加强预算收支管理，不断建立健全内部管理制度，梳理内部管理流程，部门整体支出管理水平得到提升。</t>
  </si>
  <si>
    <t>七、其他需说明的情况</t>
  </si>
  <si>
    <t>无</t>
  </si>
  <si>
    <t>备注：涉密部门和涉密信息按保密规定不公开。</t>
  </si>
  <si>
    <t>2023年度部门整体支出绩效自评表</t>
  </si>
  <si>
    <t>公开14表
金额单位：万元</t>
  </si>
  <si>
    <t>部门名称</t>
  </si>
  <si>
    <t>宜良县人力资源和社会保障局</t>
  </si>
  <si>
    <t>内容</t>
  </si>
  <si>
    <t>说明</t>
  </si>
  <si>
    <t>部门总体目标</t>
  </si>
  <si>
    <t>部门职责</t>
  </si>
  <si>
    <t>贯彻落实宣传国家、省、市促进劳动者就业、人事人才的方针政策、法律法规和措施。按照国家、省、市就业创业、人事人才方针政策、法律法规的要求，负责开展全县就业、人事人才服务相关经办业务。</t>
  </si>
  <si>
    <t>总体绩效目标</t>
  </si>
  <si>
    <t>一、部门年度目标</t>
  </si>
  <si>
    <t>财年</t>
  </si>
  <si>
    <t>目标</t>
  </si>
  <si>
    <t>实际完成情况</t>
  </si>
  <si>
    <t>2023</t>
  </si>
  <si>
    <t>完成市级主管部门下达的各项社会保险参保目标任务；推进规范用工，稳定就业，控制失业率；做好人事人才及事业人员、工人的管理和工资福利，持续做好劳动监察、劳动仲裁等劳动保障工作。</t>
  </si>
  <si>
    <t>1.完成农村劳动力转移就业11376人，实现新增收入18262.97万元；脱贫农村劳动力就业254人，实现新增收入625.84万元。提供有效就业岗位3588个；城镇新增就业2014人；城镇失业人员再就业667人；就业困难人员实现就业697人。2.农村劳动力转移培训累计完成13647人。3.“贷免扶补”已放款62户，放款金额1235万元；拨付13件就业见习基地见习补贴144.8万元，拨付206人次，新增见习人数52人。4.城镇职工基本养老保险参保人数4.71万人，比2022年未净增0.61万人。其中：企业职工参保人数2.89万人，城乡居民基本养老保险参保20.37万人；失业保险参保人数17568人；工伤保险参保人数为3.4万人，比2022年末增加0.44万人。</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</si>
  <si>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</si>
  <si>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</si>
  <si>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</si>
  <si>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</si>
  <si>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</si>
  <si>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</si>
  <si>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</si>
  <si>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</si>
  <si>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</si>
  <si>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</si>
  <si>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</si>
  <si>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</si>
  <si>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</si>
  <si>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</si>
  <si>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社会保障管理事务</t>
  </si>
  <si>
    <t>一级</t>
  </si>
  <si>
    <t>促进人力资源和社会保障发展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</si>
  <si>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</si>
  <si>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</si>
  <si>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</si>
  <si>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</si>
  <si>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</si>
  <si>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</si>
  <si>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</si>
  <si>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</si>
  <si>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</si>
  <si>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</si>
  <si>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</si>
  <si>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提供有效就业岗位数</t>
  </si>
  <si>
    <t>≧</t>
  </si>
  <si>
    <t>个</t>
  </si>
  <si>
    <t>质量指标</t>
  </si>
  <si>
    <t>社会保险金发放准确率</t>
  </si>
  <si>
    <t>95</t>
  </si>
  <si>
    <t>%</t>
  </si>
  <si>
    <t>时效指标</t>
  </si>
  <si>
    <t>社会保险金在规定时间内支付到位率</t>
  </si>
  <si>
    <t>成本指标</t>
  </si>
  <si>
    <t>引导性培训人均培训费</t>
  </si>
  <si>
    <t>=</t>
  </si>
  <si>
    <t>元</t>
  </si>
  <si>
    <t>效益指标</t>
  </si>
  <si>
    <t>经济效益
指标</t>
  </si>
  <si>
    <t>以制度落实为根本，有序做好保障农民工工资支付工作。</t>
  </si>
  <si>
    <t>严格执行“六制一金一表”保障农民工工资支付工作制度，加大检查巡查力度，从根本上治理拖欠农民工工资问题，做到“三个到位”即检查到位、案件查处到位、保证金管理到位。</t>
  </si>
  <si>
    <t>件</t>
  </si>
  <si>
    <t>组织各行业主管部门开展联合专项检查督查12次，检查用人单位59家。</t>
  </si>
  <si>
    <t>社会效益
指标</t>
  </si>
  <si>
    <t>新增城镇就业</t>
  </si>
  <si>
    <t>人</t>
  </si>
  <si>
    <t>生态效益
指标</t>
  </si>
  <si>
    <t>因就业问题发生重大环境污染性事件数量</t>
  </si>
  <si>
    <t>0</t>
  </si>
  <si>
    <t>可持续影响
指标</t>
  </si>
  <si>
    <t>就业工作发挥的社会影响</t>
  </si>
  <si>
    <t>保持稳定</t>
  </si>
  <si>
    <t>满意度指标</t>
  </si>
  <si>
    <t>服务对象满意度指标等</t>
  </si>
  <si>
    <t>社会公众满意度</t>
  </si>
  <si>
    <t>&gt;=</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</si>
  <si>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</si>
  <si>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</si>
  <si>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</si>
  <si>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</si>
  <si>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</si>
  <si>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</si>
  <si>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</si>
  <si>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</si>
  <si>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</si>
  <si>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社会保障管理事务资金</t>
  </si>
  <si>
    <t>主管部门</t>
  </si>
  <si>
    <t>实施单位</t>
  </si>
  <si>
    <t>宜良县人力资源和社会保障局（本级）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</si>
  <si>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</si>
  <si>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</si>
  <si>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</si>
  <si>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</si>
  <si>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</si>
  <si>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</si>
  <si>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</si>
  <si>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</si>
  <si>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</si>
  <si>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</si>
  <si>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</si>
  <si>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</si>
  <si>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完成宜良县2023年度“三支一扶”计划人员招聘及管理工作；完成县委县政府各部门及市人社局安排的任务目标。</t>
  </si>
  <si>
    <t>2023年招聘“三支一扶”计划人员8人；宜良县基层就业和社会保障服务建设项目资金40万元整。</t>
  </si>
  <si>
    <t>绩效指标</t>
  </si>
  <si>
    <t xml:space="preserve">年度指标值 </t>
  </si>
  <si>
    <t>享受公益性岗位补贴人员数量</t>
  </si>
  <si>
    <t>符合政策规定的人员申报</t>
  </si>
  <si>
    <t>按要求保障2022年19名“三支一扶”计划高校毕业生生活补贴及社会保险费。</t>
  </si>
  <si>
    <t>100</t>
  </si>
  <si>
    <t>补贴资金在规定时间内支付到位率</t>
  </si>
  <si>
    <t>支出项目资金</t>
  </si>
  <si>
    <t>万元</t>
  </si>
  <si>
    <t>收到项目资金</t>
  </si>
  <si>
    <t>--</t>
  </si>
  <si>
    <t>持续稳定就业、创业</t>
  </si>
  <si>
    <t>稳定</t>
  </si>
  <si>
    <t>≤</t>
  </si>
  <si>
    <t>补助对象满意度</t>
  </si>
  <si>
    <t>98%</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</si>
  <si>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</si>
  <si>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</si>
  <si>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</si>
  <si>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</si>
  <si>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</si>
  <si>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</si>
  <si>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</si>
  <si>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</si>
  <si>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公开15-1表
金额单位：万元</t>
  </si>
  <si>
    <t>2023年度创业担保贷款管理工作中央奖补资金</t>
  </si>
  <si>
    <t>结合我县创业担保贷款工作实际情况，分配我单位2023年度中央普惠金融发展专项资金。</t>
  </si>
  <si>
    <t>按省市要求，完成当年下达的贷免扶补创业担保贷款工作。</t>
  </si>
  <si>
    <t>结合我县创业担保贷款工作实际情况，完成分配我单位2023年度中央普惠金融发展专项资金。</t>
  </si>
  <si>
    <t>财政预算紧张，优先保工资、保运转</t>
  </si>
  <si>
    <t>切实加强监督，确保资金使用规范、安全性、廉洁性</t>
  </si>
  <si>
    <t>公开15-2表
金额单位：万元</t>
  </si>
  <si>
    <t>拨付宜良县基层就业和社会保障服务设施建设项目工程资金</t>
  </si>
  <si>
    <t>宜良县人民政府办公室〔2023〕40号（便笺）拨付宜良县基层就业和社会保障服务设施建设项目工程资金</t>
  </si>
  <si>
    <t>保障宜良县基层就业和社会保障服务设施建设项目工程资金</t>
  </si>
  <si>
    <t>足额拨付宜良县基层就业和社会保障服务设施建设项目工程资金</t>
  </si>
  <si>
    <t>工作持续、有序运转</t>
  </si>
  <si>
    <t>社会保障工作发挥的社会影响</t>
  </si>
  <si>
    <t>施工方满意度</t>
  </si>
  <si>
    <t>公开15-3表
金额单位：万元</t>
  </si>
  <si>
    <t>上年结转昆财社基〔2022〕79号市级下达2022年第二批高校毕业生“三支一扶”计划社会保险费和生活补贴资金</t>
  </si>
  <si>
    <t>昆财社基〔2022〕79号市级下达2022年第二批高校毕业生“三支一扶”计划社会保险费和生活补贴资金19.74万元，2023年度上年结转4.86万元。</t>
  </si>
  <si>
    <t>昆财社基〔2022〕79号市级下达2022年第二批高校毕业生“三支一扶”计划社会保险费和生活补贴资金19.74万元，2023年度实际支出4.86万元。</t>
  </si>
  <si>
    <t>发放2023年19名“三支一扶”计划高校毕业生生活补贴，缴纳社会保险费。</t>
  </si>
  <si>
    <t>“三支一扶”计划就业高校生满意度</t>
  </si>
  <si>
    <t>公开15-4表
金额单位：万元</t>
  </si>
  <si>
    <t>昆财社基〔2023〕13号下达2023年高校毕业生“三支一扶”计划第一批市级社会保险费和生活补贴资金</t>
  </si>
  <si>
    <t>完成宜良县2023年度“三支一扶”计划人员招聘及完成宜良县2023年度、2022年度“三支一扶”计划人员管理工作。</t>
  </si>
  <si>
    <t>公开15-5表
金额单位：万元</t>
  </si>
  <si>
    <t>昆财金〔2023〕82号清算2022年度创业担保贷款中央和省级奖补资金</t>
  </si>
  <si>
    <t>结合我县创业担保贷款工作实际情况，清算2022年度创业担保贷款中央和省级奖补资金。</t>
  </si>
  <si>
    <t>按省市要求，清算2022年度创业担保贷款中央和省级奖补资金。</t>
  </si>
  <si>
    <t>结合我县创业担保贷款工作实际情况，完成清算2022年度创业担保贷款中央和省级奖补资金。</t>
  </si>
  <si>
    <t>良好</t>
  </si>
  <si>
    <t>公开15-6表
金额单位：万元</t>
  </si>
  <si>
    <t>昆财社基〔2023〕56号下达2023年高校毕业生“三支一扶”计划省级补助资金</t>
  </si>
  <si>
    <t>逐月按实际需要申请支付</t>
  </si>
  <si>
    <t>公开15-7表
金额单位：万元</t>
  </si>
  <si>
    <t>昆财社基〔2023〕61号下达2023年高校毕业生三支一扶计划第二批市级社会保险费和生活补贴资金</t>
  </si>
  <si>
    <t>公开15-8表
金额单位：万元</t>
  </si>
  <si>
    <t>昆财社基〔2023〕5号下达2023年度高校毕业生“三支一扶”计划中央补助资金</t>
  </si>
  <si>
    <t>公开15-9表
金额单位：万元</t>
  </si>
  <si>
    <t>上年结转昆财社基〔2022〕35号2022年度省对下人力资源和社会保障专项资金</t>
  </si>
  <si>
    <t>根据《云南省财政厅关于下达2022年度省对下人力资源社会保障专项资金的通知》（云财社〔2022〕63号文件），下达宜良县“三支一扶”省对下工作生活补贴460272元。</t>
  </si>
  <si>
    <t>昆财社基【2022】79号市级下达2022年第二批高校毕业生“三支一扶”计划社会保险费和生活补贴资金19.74万元，2023年度2023年预算申报数9.87万元，2023年度支出4.86万元。</t>
  </si>
  <si>
    <t>公开15-10表
金额单位：万元</t>
  </si>
  <si>
    <t>昆财社基〔2022〕23号下达2022年度高校毕业生“三支一扶”计划市级社会保险费和生活补贴专项资金</t>
  </si>
  <si>
    <t>下达2022年度高校毕业生“三支一扶”计划市级社会保险费和生活补贴专项资金</t>
  </si>
  <si>
    <t>按需支付</t>
  </si>
  <si>
    <t>公开15-11表
金额单位：万元</t>
  </si>
  <si>
    <t>昆财金〔2022〕56号宜良县2020至2022年度创业担保贷款管理工作省级财政奖补资金经费</t>
  </si>
  <si>
    <t>结合我县创业担保贷款工作实际情况，完成分配我单位2020-2022年度中央普惠金融发展专项资金。</t>
  </si>
  <si>
    <t>公开15-12表
金额单位：万元</t>
  </si>
  <si>
    <t>上年结转昆财社基〔2022〕14号下达2022年度高校毕业生“三支一扶”计划中央补助资金</t>
  </si>
  <si>
    <r>
      <rPr>
        <b/>
        <sz val="18"/>
        <rFont val="宋体"/>
        <charset val="134"/>
        <scheme val="minor"/>
      </rPr>
      <t>2023年度</t>
    </r>
    <r>
      <rPr>
        <b/>
        <sz val="18"/>
        <rFont val="宋体"/>
        <charset val="134"/>
      </rPr>
      <t>项目支出绩效自评表</t>
    </r>
  </si>
  <si>
    <t>编制单位：宜良县人力资源和社会保障和社会保障局</t>
  </si>
  <si>
    <t>就业补助资金</t>
  </si>
  <si>
    <t>宜良县劳动就业局</t>
  </si>
  <si>
    <t>积极推动各项就业创业扶持政策的落实</t>
  </si>
  <si>
    <t xml:space="preserve">补贴资金在规定时间内支付到位率 </t>
  </si>
  <si>
    <t xml:space="preserve"> 年末高校毕业生总体就业率</t>
  </si>
  <si>
    <t xml:space="preserve">因就业问题发生重大环境污染事件数量 </t>
  </si>
  <si>
    <t>就业扶持政策经办服务满意度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</si>
</sst>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 numFmtId="180" formatCode="0_);[Red]\(0\)"/>
    <numFmt numFmtId="181" formatCode="#,##0_ "/>
  </numFmts>
  <fonts count="55">
    <font>
      <sz val="11"/>
      <color indexed="8"/>
      <name val="宋体"/>
      <charset val="134"/>
      <scheme val="minor"/>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2"/>
      <name val="宋体"/>
      <charset val="134"/>
    </font>
    <font>
      <sz val="10"/>
      <name val="宋体"/>
      <charset val="134"/>
    </font>
    <font>
      <sz val="11"/>
      <color indexed="8"/>
      <name val="宋体"/>
      <charset val="134"/>
    </font>
    <font>
      <sz val="9"/>
      <color indexed="8"/>
      <name val="宋体"/>
      <charset val="134"/>
      <scheme val="minor"/>
    </font>
    <font>
      <sz val="9"/>
      <name val="宋体"/>
      <charset val="134"/>
      <scheme val="minor"/>
    </font>
    <font>
      <sz val="10"/>
      <name val="Arial"/>
      <charset val="0"/>
    </font>
    <font>
      <b/>
      <sz val="18"/>
      <color theme="1"/>
      <name val="宋体"/>
      <charset val="134"/>
      <scheme val="minor"/>
    </font>
    <font>
      <sz val="10"/>
      <color rgb="FFFF0000"/>
      <name val="宋体"/>
      <charset val="134"/>
      <scheme val="minor"/>
    </font>
    <font>
      <b/>
      <sz val="10"/>
      <color rgb="FF0070C0"/>
      <name val="宋体"/>
      <charset val="134"/>
      <scheme val="minor"/>
    </font>
    <font>
      <sz val="12"/>
      <color indexed="8"/>
      <name val="宋体"/>
      <charset val="134"/>
    </font>
    <font>
      <b/>
      <sz val="18"/>
      <color theme="1"/>
      <name val="宋体"/>
      <charset val="134"/>
    </font>
    <font>
      <b/>
      <sz val="10"/>
      <color indexed="8"/>
      <name val="宋体"/>
      <charset val="134"/>
    </font>
    <font>
      <sz val="10"/>
      <color indexed="8"/>
      <name val="宋体"/>
      <charset val="134"/>
    </font>
    <font>
      <b/>
      <sz val="12"/>
      <color indexed="8"/>
      <name val="宋体"/>
      <charset val="134"/>
    </font>
    <font>
      <b/>
      <sz val="12"/>
      <color rgb="FFFF0000"/>
      <name val="宋体"/>
      <charset val="134"/>
    </font>
    <font>
      <b/>
      <sz val="11"/>
      <color indexed="8"/>
      <name val="宋体"/>
      <charset val="134"/>
    </font>
    <font>
      <sz val="8"/>
      <name val="宋体"/>
      <charset val="134"/>
    </font>
    <font>
      <sz val="10"/>
      <color theme="1"/>
      <name val="宋体"/>
      <charset val="134"/>
      <scheme val="minor"/>
    </font>
    <font>
      <sz val="12"/>
      <color theme="1"/>
      <name val="宋体"/>
      <charset val="134"/>
      <scheme val="minor"/>
    </font>
    <font>
      <sz val="18"/>
      <color theme="1"/>
      <name val="宋体"/>
      <charset val="134"/>
    </font>
    <font>
      <sz val="10"/>
      <color theme="1"/>
      <name val="宋体"/>
      <charset val="134"/>
    </font>
    <font>
      <b/>
      <sz val="11"/>
      <color rgb="FF0070C0"/>
      <name val="宋体"/>
      <charset val="134"/>
    </font>
    <font>
      <sz val="22"/>
      <color indexed="8"/>
      <name val="宋体"/>
      <charset val="134"/>
      <scheme val="minor"/>
    </font>
    <font>
      <b/>
      <sz val="20"/>
      <name val="宋体"/>
      <charset val="134"/>
    </font>
    <font>
      <sz val="11"/>
      <color rgb="FF000000"/>
      <name val="宋体"/>
      <charset val="134"/>
    </font>
    <font>
      <sz val="9"/>
      <name val="宋体"/>
      <charset val="134"/>
    </font>
    <font>
      <b/>
      <sz val="18"/>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right style="thin">
        <color indexed="8"/>
      </right>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style="thin">
        <color auto="1"/>
      </top>
      <bottom style="thin">
        <color rgb="FF000000"/>
      </bottom>
      <diagonal/>
    </border>
    <border>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1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2" fillId="0" borderId="0" applyNumberFormat="0" applyFill="0" applyBorder="0" applyAlignment="0" applyProtection="0">
      <alignment vertical="center"/>
    </xf>
    <xf numFmtId="0" fontId="43" fillId="5" borderId="22" applyNumberFormat="0" applyAlignment="0" applyProtection="0">
      <alignment vertical="center"/>
    </xf>
    <xf numFmtId="0" fontId="44" fillId="6" borderId="23" applyNumberFormat="0" applyAlignment="0" applyProtection="0">
      <alignment vertical="center"/>
    </xf>
    <xf numFmtId="0" fontId="45" fillId="6" borderId="22" applyNumberFormat="0" applyAlignment="0" applyProtection="0">
      <alignment vertical="center"/>
    </xf>
    <xf numFmtId="0" fontId="46" fillId="7" borderId="24" applyNumberFormat="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7" fillId="0" borderId="0">
      <alignment vertical="center"/>
    </xf>
    <xf numFmtId="0" fontId="7" fillId="0" borderId="0"/>
    <xf numFmtId="0" fontId="54" fillId="0" borderId="0"/>
    <xf numFmtId="43" fontId="34" fillId="0" borderId="0" applyFont="0" applyFill="0" applyBorder="0" applyAlignment="0" applyProtection="0">
      <alignment vertical="center"/>
    </xf>
    <xf numFmtId="0" fontId="5" fillId="0" borderId="0"/>
    <xf numFmtId="0" fontId="34" fillId="0" borderId="0">
      <alignment vertical="center"/>
    </xf>
    <xf numFmtId="0" fontId="5" fillId="0" borderId="0"/>
    <xf numFmtId="0" fontId="7" fillId="0" borderId="0">
      <alignment vertical="center"/>
    </xf>
  </cellStyleXfs>
  <cellXfs count="255">
    <xf numFmtId="0" fontId="0" fillId="0" borderId="0" xfId="0" applyFont="1">
      <alignment vertical="center"/>
    </xf>
    <xf numFmtId="0" fontId="0" fillId="0" borderId="0" xfId="0">
      <alignment vertical="center"/>
    </xf>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3" fillId="0" borderId="2" xfId="50"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3" fillId="0" borderId="2" xfId="50" applyFont="1" applyFill="1" applyBorder="1" applyAlignment="1">
      <alignment vertical="center" wrapText="1"/>
    </xf>
    <xf numFmtId="176" fontId="3" fillId="0" borderId="2" xfId="50" applyNumberFormat="1" applyFont="1" applyFill="1" applyBorder="1" applyAlignment="1">
      <alignment horizontal="right" vertical="center" wrapText="1"/>
    </xf>
    <xf numFmtId="176" fontId="2" fillId="0" borderId="2" xfId="50" applyNumberFormat="1" applyFont="1" applyFill="1" applyBorder="1" applyAlignment="1">
      <alignment horizontal="center" vertical="center" wrapText="1"/>
    </xf>
    <xf numFmtId="0" fontId="2" fillId="0" borderId="2" xfId="50"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2"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4" xfId="50" applyFont="1" applyBorder="1" applyAlignment="1">
      <alignment horizontal="center" vertic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2" fillId="0" borderId="0" xfId="50" applyFont="1" applyAlignment="1">
      <alignment horizontal="center" vertical="center" wrapText="1"/>
    </xf>
    <xf numFmtId="0" fontId="5" fillId="0" borderId="0" xfId="53"/>
    <xf numFmtId="0" fontId="6" fillId="0" borderId="0" xfId="53" applyFont="1" applyFill="1" applyAlignment="1">
      <alignment horizontal="right" vertical="center" wrapText="1"/>
    </xf>
    <xf numFmtId="0" fontId="7" fillId="0" borderId="0" xfId="50" applyFont="1" applyAlignment="1">
      <alignment vertical="center" wrapText="1"/>
    </xf>
    <xf numFmtId="0" fontId="7" fillId="0" borderId="0" xfId="50" applyFont="1" applyAlignment="1">
      <alignment wrapText="1"/>
    </xf>
    <xf numFmtId="177" fontId="3" fillId="0" borderId="2"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0" fontId="3" fillId="0" borderId="5" xfId="50" applyFont="1" applyBorder="1" applyAlignment="1">
      <alignment horizontal="center" vertical="center" wrapText="1"/>
    </xf>
    <xf numFmtId="0" fontId="8" fillId="0" borderId="2" xfId="50" applyFont="1" applyBorder="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horizontal="center" vertical="center" wrapText="1"/>
    </xf>
    <xf numFmtId="0" fontId="7" fillId="0" borderId="0" xfId="54" applyFont="1" applyFill="1" applyAlignment="1">
      <alignment wrapText="1"/>
    </xf>
    <xf numFmtId="0" fontId="7" fillId="0" borderId="0" xfId="54" applyFont="1" applyFill="1" applyAlignment="1">
      <alignment vertical="center" wrapText="1"/>
    </xf>
    <xf numFmtId="0" fontId="10" fillId="0" borderId="0" xfId="0" applyFont="1" applyFill="1" applyBorder="1" applyAlignment="1"/>
    <xf numFmtId="0" fontId="7" fillId="0" borderId="0" xfId="0" applyFont="1" applyFill="1" applyBorder="1" applyAlignment="1">
      <alignment wrapText="1"/>
    </xf>
    <xf numFmtId="178" fontId="7" fillId="0" borderId="0" xfId="54" applyNumberFormat="1" applyFont="1" applyFill="1" applyAlignment="1">
      <alignment wrapText="1"/>
    </xf>
    <xf numFmtId="0" fontId="11" fillId="0" borderId="0" xfId="54" applyFont="1" applyFill="1" applyAlignment="1">
      <alignment horizontal="center" vertical="center" wrapText="1"/>
    </xf>
    <xf numFmtId="178" fontId="11" fillId="0" borderId="0" xfId="54" applyNumberFormat="1" applyFont="1" applyFill="1" applyAlignment="1">
      <alignment horizontal="center" vertical="center" wrapText="1"/>
    </xf>
    <xf numFmtId="0" fontId="2" fillId="0" borderId="0" xfId="54" applyFont="1" applyFill="1" applyAlignment="1">
      <alignment horizontal="left" vertical="center" wrapText="1"/>
    </xf>
    <xf numFmtId="178" fontId="1" fillId="0" borderId="0" xfId="54" applyNumberFormat="1" applyFont="1" applyFill="1" applyAlignment="1">
      <alignment horizontal="center" vertical="center" wrapText="1"/>
    </xf>
    <xf numFmtId="0" fontId="1" fillId="0" borderId="0" xfId="54" applyFont="1" applyFill="1" applyAlignment="1">
      <alignment horizontal="center" vertical="center" wrapText="1"/>
    </xf>
    <xf numFmtId="0" fontId="3" fillId="0" borderId="2" xfId="54" applyFont="1" applyFill="1" applyBorder="1" applyAlignment="1">
      <alignment horizontal="center" vertical="center" wrapText="1"/>
    </xf>
    <xf numFmtId="49" fontId="3" fillId="0" borderId="2" xfId="54" applyNumberFormat="1" applyFont="1" applyFill="1" applyBorder="1" applyAlignment="1">
      <alignment horizontal="center" vertical="center" wrapText="1"/>
    </xf>
    <xf numFmtId="178" fontId="3" fillId="0" borderId="2" xfId="54" applyNumberFormat="1" applyFont="1" applyFill="1" applyBorder="1" applyAlignment="1">
      <alignment horizontal="center" vertical="center" wrapText="1"/>
    </xf>
    <xf numFmtId="49" fontId="3" fillId="0" borderId="2" xfId="54" applyNumberFormat="1" applyFont="1" applyFill="1" applyBorder="1" applyAlignment="1">
      <alignment horizontal="left" vertical="center" wrapText="1"/>
    </xf>
    <xf numFmtId="178" fontId="3" fillId="0" borderId="2" xfId="54" applyNumberFormat="1" applyFont="1" applyFill="1" applyBorder="1" applyAlignment="1">
      <alignment horizontal="left" vertical="center" wrapText="1"/>
    </xf>
    <xf numFmtId="0" fontId="3" fillId="0" borderId="2" xfId="54" applyFont="1" applyFill="1" applyBorder="1" applyAlignment="1">
      <alignment vertical="center" wrapText="1"/>
    </xf>
    <xf numFmtId="176" fontId="3" fillId="0" borderId="2" xfId="54" applyNumberFormat="1" applyFont="1" applyFill="1" applyBorder="1" applyAlignment="1">
      <alignment horizontal="right" vertical="center" wrapText="1"/>
    </xf>
    <xf numFmtId="178" fontId="3" fillId="0" borderId="2" xfId="54" applyNumberFormat="1" applyFont="1" applyFill="1" applyBorder="1" applyAlignment="1">
      <alignment horizontal="right" vertical="center" wrapText="1"/>
    </xf>
    <xf numFmtId="176" fontId="12" fillId="0" borderId="2" xfId="54" applyNumberFormat="1" applyFont="1" applyFill="1" applyBorder="1" applyAlignment="1">
      <alignment horizontal="center" vertical="center" wrapText="1"/>
    </xf>
    <xf numFmtId="178" fontId="12" fillId="0" borderId="2" xfId="54" applyNumberFormat="1" applyFont="1" applyFill="1" applyBorder="1" applyAlignment="1">
      <alignment horizontal="center" vertical="center" wrapText="1"/>
    </xf>
    <xf numFmtId="0" fontId="12" fillId="0" borderId="2" xfId="54" applyFont="1" applyFill="1" applyBorder="1" applyAlignment="1">
      <alignment horizontal="center" vertical="center" wrapText="1"/>
    </xf>
    <xf numFmtId="176" fontId="3" fillId="0" borderId="2" xfId="54" applyNumberFormat="1" applyFont="1" applyFill="1" applyBorder="1" applyAlignment="1">
      <alignment horizontal="center" vertical="center" wrapText="1"/>
    </xf>
    <xf numFmtId="49" fontId="3" fillId="0" borderId="3" xfId="54" applyNumberFormat="1" applyFont="1" applyFill="1" applyBorder="1" applyAlignment="1">
      <alignment horizontal="left" vertical="center" wrapText="1"/>
    </xf>
    <xf numFmtId="49" fontId="3" fillId="0" borderId="4" xfId="54" applyNumberFormat="1" applyFont="1" applyFill="1" applyBorder="1" applyAlignment="1">
      <alignment horizontal="left" vertical="center" wrapText="1"/>
    </xf>
    <xf numFmtId="178" fontId="3" fillId="0" borderId="5" xfId="54" applyNumberFormat="1" applyFont="1" applyFill="1" applyBorder="1" applyAlignment="1">
      <alignment horizontal="left" vertical="center" wrapText="1"/>
    </xf>
    <xf numFmtId="176" fontId="3" fillId="0" borderId="2" xfId="54" applyNumberFormat="1" applyFont="1" applyFill="1" applyBorder="1" applyAlignment="1">
      <alignment horizontal="left" vertical="center" wrapText="1"/>
    </xf>
    <xf numFmtId="0" fontId="3" fillId="2" borderId="3" xfId="54" applyFont="1" applyFill="1" applyBorder="1" applyAlignment="1">
      <alignment horizontal="center" vertical="center" wrapText="1"/>
    </xf>
    <xf numFmtId="0" fontId="3" fillId="2" borderId="4" xfId="54" applyFont="1" applyFill="1" applyBorder="1" applyAlignment="1">
      <alignment horizontal="center" vertical="center" wrapText="1"/>
    </xf>
    <xf numFmtId="0" fontId="3" fillId="2" borderId="5" xfId="54" applyFont="1" applyFill="1" applyBorder="1" applyAlignment="1">
      <alignment horizontal="center" vertical="center" wrapText="1"/>
    </xf>
    <xf numFmtId="178" fontId="3" fillId="2" borderId="4" xfId="54" applyNumberFormat="1" applyFont="1" applyFill="1" applyBorder="1" applyAlignment="1">
      <alignment horizontal="center" vertical="center" wrapText="1"/>
    </xf>
    <xf numFmtId="0" fontId="3" fillId="2" borderId="6" xfId="54" applyFont="1" applyFill="1" applyBorder="1" applyAlignment="1">
      <alignment horizontal="center" vertical="center" wrapText="1"/>
    </xf>
    <xf numFmtId="0" fontId="3" fillId="0" borderId="3" xfId="54" applyFont="1" applyFill="1" applyBorder="1" applyAlignment="1">
      <alignment horizontal="center" vertical="center" wrapText="1"/>
    </xf>
    <xf numFmtId="0" fontId="3" fillId="2" borderId="2" xfId="54" applyFont="1" applyFill="1" applyBorder="1" applyAlignment="1">
      <alignment horizontal="center" vertical="center" wrapText="1"/>
    </xf>
    <xf numFmtId="0" fontId="3" fillId="2" borderId="1"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6" xfId="54" applyFont="1" applyFill="1" applyBorder="1" applyAlignment="1">
      <alignment horizontal="center" vertical="center" wrapText="1"/>
    </xf>
    <xf numFmtId="0" fontId="6" fillId="0" borderId="7" xfId="51" applyFont="1" applyFill="1" applyBorder="1" applyAlignment="1">
      <alignment horizontal="left" vertical="center" wrapText="1"/>
    </xf>
    <xf numFmtId="178" fontId="6" fillId="0" borderId="7" xfId="51" applyNumberFormat="1" applyFont="1" applyFill="1" applyBorder="1" applyAlignment="1">
      <alignment horizontal="left" vertical="center" wrapText="1"/>
    </xf>
    <xf numFmtId="0" fontId="6" fillId="0" borderId="8" xfId="51" applyFont="1" applyFill="1" applyBorder="1" applyAlignment="1">
      <alignment horizontal="left" vertical="center" wrapText="1"/>
    </xf>
    <xf numFmtId="49" fontId="4" fillId="0" borderId="2" xfId="54" applyNumberFormat="1" applyFont="1" applyFill="1" applyBorder="1" applyAlignment="1">
      <alignment horizontal="center" vertical="center" wrapText="1"/>
    </xf>
    <xf numFmtId="0" fontId="4" fillId="0" borderId="9" xfId="54" applyFont="1" applyFill="1" applyBorder="1" applyAlignment="1">
      <alignment horizontal="center" vertical="center" wrapText="1"/>
    </xf>
    <xf numFmtId="49" fontId="4" fillId="0" borderId="6" xfId="54" applyNumberFormat="1" applyFont="1" applyFill="1" applyBorder="1" applyAlignment="1">
      <alignment horizontal="center" vertical="center" wrapText="1"/>
    </xf>
    <xf numFmtId="0" fontId="3" fillId="0" borderId="2" xfId="54" applyFont="1" applyFill="1" applyBorder="1" applyAlignment="1">
      <alignment horizontal="center" wrapText="1"/>
    </xf>
    <xf numFmtId="178" fontId="3" fillId="0" borderId="2" xfId="54" applyNumberFormat="1" applyFont="1" applyFill="1" applyBorder="1" applyAlignment="1">
      <alignment horizontal="center" wrapText="1"/>
    </xf>
    <xf numFmtId="0" fontId="3" fillId="0" borderId="0" xfId="54" applyFont="1" applyFill="1" applyAlignment="1">
      <alignment horizontal="center" vertical="center" wrapText="1"/>
    </xf>
    <xf numFmtId="178" fontId="3" fillId="0" borderId="0" xfId="54" applyNumberFormat="1" applyFont="1" applyFill="1" applyAlignment="1">
      <alignment horizontal="center" vertical="center" wrapText="1"/>
    </xf>
    <xf numFmtId="0" fontId="13" fillId="0" borderId="0" xfId="54" applyFont="1" applyFill="1" applyAlignment="1">
      <alignment horizontal="left" vertical="center" wrapText="1"/>
    </xf>
    <xf numFmtId="178" fontId="13" fillId="0" borderId="0" xfId="54" applyNumberFormat="1" applyFont="1" applyFill="1" applyAlignment="1">
      <alignment horizontal="left" vertical="center" wrapText="1"/>
    </xf>
    <xf numFmtId="0" fontId="6" fillId="0" borderId="0" xfId="0" applyFont="1" applyFill="1" applyBorder="1" applyAlignment="1">
      <alignment horizontal="right" vertical="center" wrapText="1"/>
    </xf>
    <xf numFmtId="0" fontId="6" fillId="0" borderId="10" xfId="51" applyFont="1" applyFill="1" applyBorder="1" applyAlignment="1">
      <alignment horizontal="left" vertical="center" wrapText="1"/>
    </xf>
    <xf numFmtId="0" fontId="3" fillId="2" borderId="11" xfId="54" applyFont="1" applyFill="1" applyBorder="1" applyAlignment="1">
      <alignment horizontal="center" vertical="center" wrapText="1"/>
    </xf>
    <xf numFmtId="0" fontId="6" fillId="0" borderId="2" xfId="51" applyFont="1" applyFill="1" applyBorder="1" applyAlignment="1">
      <alignment horizontal="left" vertical="center" wrapText="1"/>
    </xf>
    <xf numFmtId="3" fontId="6" fillId="0" borderId="2" xfId="51" applyNumberFormat="1" applyFont="1" applyFill="1" applyBorder="1" applyAlignment="1">
      <alignment horizontal="left" vertical="center" wrapText="1"/>
    </xf>
    <xf numFmtId="0" fontId="6" fillId="0" borderId="0" xfId="51" applyFont="1" applyFill="1" applyBorder="1" applyAlignment="1">
      <alignment horizontal="left" vertical="center" wrapText="1"/>
    </xf>
    <xf numFmtId="3" fontId="6" fillId="0" borderId="0" xfId="51" applyNumberFormat="1" applyFont="1" applyFill="1" applyBorder="1" applyAlignment="1">
      <alignment horizontal="left" vertical="center" wrapText="1"/>
    </xf>
    <xf numFmtId="49" fontId="3" fillId="0" borderId="2" xfId="54" applyNumberFormat="1" applyFont="1" applyFill="1" applyBorder="1" applyAlignment="1">
      <alignment horizontal="left" vertical="top" wrapText="1"/>
    </xf>
    <xf numFmtId="0" fontId="8" fillId="0" borderId="2" xfId="54" applyFont="1" applyFill="1" applyBorder="1" applyAlignment="1">
      <alignment horizontal="center" vertical="center" wrapText="1"/>
    </xf>
    <xf numFmtId="0" fontId="8" fillId="0" borderId="0" xfId="54" applyFont="1" applyFill="1" applyAlignment="1">
      <alignment horizontal="center" vertical="center" wrapText="1"/>
    </xf>
    <xf numFmtId="49" fontId="3" fillId="0" borderId="3" xfId="54" applyNumberFormat="1" applyFont="1" applyFill="1" applyBorder="1" applyAlignment="1">
      <alignment horizontal="left" vertical="top" wrapText="1"/>
    </xf>
    <xf numFmtId="49" fontId="3" fillId="0" borderId="4" xfId="54" applyNumberFormat="1" applyFont="1" applyFill="1" applyBorder="1" applyAlignment="1">
      <alignment horizontal="left" vertical="top" wrapText="1"/>
    </xf>
    <xf numFmtId="178" fontId="3" fillId="0" borderId="5" xfId="54" applyNumberFormat="1" applyFont="1" applyFill="1" applyBorder="1" applyAlignment="1">
      <alignment horizontal="left" vertical="top" wrapText="1"/>
    </xf>
    <xf numFmtId="0" fontId="7" fillId="0" borderId="0" xfId="0" applyFont="1" applyFill="1" applyBorder="1" applyAlignment="1"/>
    <xf numFmtId="0" fontId="6" fillId="0" borderId="0" xfId="0" applyFont="1" applyFill="1" applyBorder="1" applyAlignment="1"/>
    <xf numFmtId="0" fontId="14" fillId="0" borderId="0" xfId="56" applyFont="1" applyFill="1" applyAlignment="1">
      <alignment horizontal="center" vertical="center"/>
    </xf>
    <xf numFmtId="0" fontId="7" fillId="0" borderId="0" xfId="56" applyFont="1" applyFill="1">
      <alignment vertical="center"/>
    </xf>
    <xf numFmtId="0" fontId="15" fillId="0" borderId="0" xfId="0" applyFont="1" applyFill="1" applyBorder="1" applyAlignment="1">
      <alignment horizontal="center" vertical="center"/>
    </xf>
    <xf numFmtId="0" fontId="14" fillId="0" borderId="12"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18"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14" fillId="0" borderId="2"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0" fillId="0" borderId="2"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2" xfId="53"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9" fontId="7" fillId="0" borderId="2" xfId="0" applyNumberFormat="1" applyFont="1" applyFill="1" applyBorder="1" applyAlignment="1">
      <alignment horizontal="right" vertical="center" wrapText="1"/>
    </xf>
    <xf numFmtId="17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xf numFmtId="49" fontId="14" fillId="0" borderId="6" xfId="56" applyNumberFormat="1" applyFont="1" applyFill="1" applyBorder="1" applyAlignment="1">
      <alignment horizontal="center" vertical="center"/>
    </xf>
    <xf numFmtId="0" fontId="14" fillId="0" borderId="2" xfId="56" applyFont="1" applyFill="1" applyBorder="1" applyAlignment="1">
      <alignment horizontal="center" vertical="center"/>
    </xf>
    <xf numFmtId="49" fontId="14" fillId="0" borderId="6" xfId="56" applyNumberFormat="1" applyFont="1" applyFill="1" applyBorder="1" applyAlignment="1">
      <alignment horizontal="center" vertical="center" wrapText="1"/>
    </xf>
    <xf numFmtId="49" fontId="14" fillId="0" borderId="3" xfId="56"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21" fillId="0" borderId="7" xfId="51" applyFont="1" applyBorder="1" applyAlignment="1">
      <alignment horizontal="left" vertical="center" wrapText="1"/>
    </xf>
    <xf numFmtId="0" fontId="6" fillId="0" borderId="7" xfId="51" applyFont="1" applyBorder="1" applyAlignment="1">
      <alignment vertical="center"/>
    </xf>
    <xf numFmtId="180" fontId="14" fillId="0" borderId="2" xfId="49" applyNumberFormat="1" applyFont="1" applyFill="1" applyBorder="1" applyAlignment="1">
      <alignment horizontal="center" vertical="center" wrapText="1"/>
    </xf>
    <xf numFmtId="0" fontId="6" fillId="0" borderId="7" xfId="51" applyFont="1" applyBorder="1" applyAlignment="1">
      <alignment horizontal="center" vertical="center"/>
    </xf>
    <xf numFmtId="49" fontId="14" fillId="0" borderId="3" xfId="56" applyNumberFormat="1" applyFont="1" applyFill="1" applyBorder="1" applyAlignment="1">
      <alignment horizontal="left" vertical="center" wrapText="1"/>
    </xf>
    <xf numFmtId="181" fontId="6" fillId="0" borderId="7" xfId="51" applyNumberFormat="1" applyFont="1" applyBorder="1" applyAlignment="1">
      <alignment horizontal="center" vertical="center"/>
    </xf>
    <xf numFmtId="0" fontId="22" fillId="0" borderId="3" xfId="53" applyFont="1" applyFill="1" applyBorder="1" applyAlignment="1">
      <alignment horizontal="left" vertical="center" wrapText="1"/>
    </xf>
    <xf numFmtId="180" fontId="6" fillId="0" borderId="7" xfId="51" applyNumberFormat="1" applyFont="1" applyBorder="1" applyAlignment="1">
      <alignment horizontal="center" vertical="center"/>
    </xf>
    <xf numFmtId="0" fontId="22" fillId="0" borderId="3" xfId="53" applyFont="1" applyFill="1" applyBorder="1" applyAlignment="1">
      <alignment horizontal="center" vertical="center" wrapText="1"/>
    </xf>
    <xf numFmtId="180" fontId="6" fillId="0" borderId="10" xfId="51" applyNumberFormat="1" applyFont="1" applyBorder="1" applyAlignment="1">
      <alignment horizontal="center" vertical="center"/>
    </xf>
    <xf numFmtId="0" fontId="6" fillId="0" borderId="10" xfId="51" applyFont="1" applyBorder="1" applyAlignment="1">
      <alignment horizontal="center" vertical="center"/>
    </xf>
    <xf numFmtId="0" fontId="6" fillId="0" borderId="8" xfId="51" applyFont="1" applyBorder="1" applyAlignment="1">
      <alignment vertical="center"/>
    </xf>
    <xf numFmtId="49" fontId="14" fillId="0" borderId="2" xfId="49" applyNumberFormat="1" applyFont="1" applyFill="1" applyBorder="1" applyAlignment="1">
      <alignment horizontal="center" vertical="center" wrapText="1"/>
    </xf>
    <xf numFmtId="0" fontId="6" fillId="0" borderId="2" xfId="51" applyFont="1" applyBorder="1" applyAlignment="1">
      <alignment horizontal="center" vertical="center"/>
    </xf>
    <xf numFmtId="49" fontId="4" fillId="0" borderId="2" xfId="50" applyNumberFormat="1" applyFont="1" applyFill="1" applyBorder="1" applyAlignment="1">
      <alignment horizontal="center" vertical="center" wrapText="1"/>
    </xf>
    <xf numFmtId="4" fontId="6" fillId="0" borderId="2" xfId="51" applyNumberFormat="1" applyFont="1" applyBorder="1" applyAlignment="1">
      <alignment horizontal="center" vertical="center"/>
    </xf>
    <xf numFmtId="4" fontId="6" fillId="0" borderId="7" xfId="51" applyNumberFormat="1" applyFont="1" applyBorder="1" applyAlignment="1">
      <alignment horizontal="center" vertical="center"/>
    </xf>
    <xf numFmtId="0" fontId="13" fillId="0" borderId="9" xfId="54" applyFont="1" applyFill="1" applyBorder="1" applyAlignment="1">
      <alignment horizontal="center" vertical="center" wrapText="1"/>
    </xf>
    <xf numFmtId="49" fontId="13" fillId="0" borderId="6" xfId="54" applyNumberFormat="1" applyFont="1" applyFill="1" applyBorder="1" applyAlignment="1">
      <alignment horizontal="center" vertical="center" wrapText="1"/>
    </xf>
    <xf numFmtId="0" fontId="6" fillId="0" borderId="7" xfId="51" applyFont="1" applyBorder="1" applyAlignment="1">
      <alignment horizontal="left" vertical="center" wrapText="1"/>
    </xf>
    <xf numFmtId="49" fontId="14" fillId="0" borderId="5" xfId="49" applyNumberFormat="1" applyFont="1" applyFill="1" applyBorder="1" applyAlignment="1">
      <alignment horizontal="center" vertical="center" wrapText="1"/>
    </xf>
    <xf numFmtId="0" fontId="22" fillId="0" borderId="3"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7" fillId="0" borderId="5" xfId="0" applyNumberFormat="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49" fontId="14" fillId="0" borderId="4" xfId="56" applyNumberFormat="1" applyFont="1" applyFill="1" applyBorder="1" applyAlignment="1">
      <alignment horizontal="center" vertical="center" wrapText="1"/>
    </xf>
    <xf numFmtId="49" fontId="14" fillId="0" borderId="5" xfId="56" applyNumberFormat="1" applyFont="1" applyFill="1" applyBorder="1" applyAlignment="1">
      <alignment horizontal="center" vertical="center" wrapText="1"/>
    </xf>
    <xf numFmtId="49" fontId="14" fillId="0" borderId="4" xfId="56" applyNumberFormat="1" applyFont="1" applyFill="1" applyBorder="1" applyAlignment="1">
      <alignment horizontal="left" vertical="center" wrapText="1"/>
    </xf>
    <xf numFmtId="49" fontId="14" fillId="0" borderId="5" xfId="56" applyNumberFormat="1" applyFont="1" applyFill="1" applyBorder="1" applyAlignment="1">
      <alignment horizontal="left" vertical="center" wrapText="1"/>
    </xf>
    <xf numFmtId="0" fontId="22" fillId="0" borderId="4" xfId="53" applyFont="1" applyFill="1" applyBorder="1" applyAlignment="1">
      <alignment horizontal="left" vertical="center" wrapText="1"/>
    </xf>
    <xf numFmtId="0" fontId="22" fillId="0" borderId="5" xfId="53" applyFont="1" applyFill="1" applyBorder="1" applyAlignment="1">
      <alignment horizontal="left" vertical="center" wrapText="1"/>
    </xf>
    <xf numFmtId="0" fontId="22" fillId="0" borderId="4" xfId="53" applyFont="1" applyFill="1" applyBorder="1" applyAlignment="1">
      <alignment horizontal="center" vertical="center" wrapText="1"/>
    </xf>
    <xf numFmtId="0" fontId="22" fillId="0" borderId="5" xfId="53" applyFont="1" applyFill="1" applyBorder="1" applyAlignment="1">
      <alignment horizontal="center"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0" xfId="0" applyFont="1" applyFill="1" applyBorder="1" applyAlignment="1">
      <alignment horizontal="center" vertical="center"/>
    </xf>
    <xf numFmtId="0" fontId="17" fillId="0" borderId="12" xfId="0" applyFont="1" applyFill="1" applyBorder="1" applyAlignment="1">
      <alignment horizontal="left" vertical="center"/>
    </xf>
    <xf numFmtId="0" fontId="25" fillId="0" borderId="0" xfId="0" applyFont="1" applyFill="1" applyBorder="1" applyAlignment="1">
      <alignment horizontal="right" vertical="center"/>
    </xf>
    <xf numFmtId="0" fontId="17" fillId="0" borderId="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49" fontId="17" fillId="0" borderId="2"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2"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0" fillId="0" borderId="0" xfId="0" applyFont="1" applyAlignment="1">
      <alignment vertical="center" wrapText="1"/>
    </xf>
    <xf numFmtId="0" fontId="27" fillId="0" borderId="0" xfId="0"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6" fillId="0" borderId="13" xfId="0" applyFont="1" applyFill="1" applyBorder="1" applyAlignment="1">
      <alignment vertical="top" wrapText="1"/>
    </xf>
    <xf numFmtId="0" fontId="0" fillId="0" borderId="0" xfId="0" applyFont="1" applyBorder="1" applyAlignment="1">
      <alignment horizontal="center" vertical="center" wrapText="1"/>
    </xf>
    <xf numFmtId="0" fontId="6" fillId="0" borderId="0" xfId="0" applyFont="1" applyFill="1" applyBorder="1" applyAlignment="1">
      <alignment vertical="top" wrapText="1"/>
    </xf>
    <xf numFmtId="0" fontId="28" fillId="0" borderId="0" xfId="0" applyFont="1" applyAlignment="1">
      <alignment horizontal="center" vertical="center"/>
    </xf>
    <xf numFmtId="0" fontId="5" fillId="0" borderId="0" xfId="0" applyFont="1" applyAlignment="1"/>
    <xf numFmtId="0" fontId="29" fillId="0" borderId="2" xfId="0" applyNumberFormat="1" applyFont="1" applyBorder="1" applyAlignment="1">
      <alignment horizontal="center" vertical="center"/>
    </xf>
    <xf numFmtId="0" fontId="29" fillId="0" borderId="2" xfId="0" applyNumberFormat="1" applyFont="1" applyBorder="1" applyAlignment="1">
      <alignment horizontal="left" vertical="center"/>
    </xf>
    <xf numFmtId="4" fontId="29" fillId="0" borderId="2" xfId="0" applyNumberFormat="1" applyFont="1" applyBorder="1" applyAlignment="1">
      <alignment horizontal="right" vertical="center"/>
    </xf>
    <xf numFmtId="0" fontId="29" fillId="0" borderId="2" xfId="0" applyNumberFormat="1" applyFont="1" applyBorder="1" applyAlignment="1">
      <alignment horizontal="left" vertical="center" wrapText="1"/>
    </xf>
    <xf numFmtId="0" fontId="30" fillId="0" borderId="0" xfId="0" applyFont="1" applyAlignment="1"/>
    <xf numFmtId="0" fontId="31" fillId="0" borderId="0" xfId="0" applyFont="1" applyAlignment="1">
      <alignment horizontal="center" vertical="center"/>
    </xf>
    <xf numFmtId="0" fontId="5" fillId="0" borderId="0" xfId="0" applyFont="1" applyAlignment="1">
      <alignment horizontal="center" vertical="center" wrapText="1"/>
    </xf>
    <xf numFmtId="0" fontId="29" fillId="0" borderId="2" xfId="0" applyNumberFormat="1" applyFont="1" applyBorder="1" applyAlignment="1">
      <alignment horizontal="center" vertical="center" wrapText="1"/>
    </xf>
    <xf numFmtId="0" fontId="32" fillId="0" borderId="2" xfId="0" applyNumberFormat="1" applyFont="1" applyBorder="1" applyAlignment="1">
      <alignment horizontal="left" vertical="center" wrapText="1"/>
    </xf>
    <xf numFmtId="4" fontId="29" fillId="0" borderId="2" xfId="0" applyNumberFormat="1" applyFont="1" applyBorder="1" applyAlignment="1">
      <alignment horizontal="right" vertical="center" wrapText="1"/>
    </xf>
    <xf numFmtId="4" fontId="29" fillId="0" borderId="6" xfId="0" applyNumberFormat="1" applyFont="1" applyBorder="1" applyAlignment="1">
      <alignment horizontal="right" vertical="center" wrapText="1"/>
    </xf>
    <xf numFmtId="4" fontId="29" fillId="0" borderId="1" xfId="0" applyNumberFormat="1" applyFont="1" applyBorder="1" applyAlignment="1">
      <alignment horizontal="right" vertical="center" wrapText="1"/>
    </xf>
    <xf numFmtId="4" fontId="29" fillId="0" borderId="11" xfId="0" applyNumberFormat="1" applyFont="1" applyBorder="1" applyAlignment="1">
      <alignment horizontal="right" vertical="center" wrapText="1"/>
    </xf>
    <xf numFmtId="0" fontId="29" fillId="0" borderId="0" xfId="0" applyNumberFormat="1" applyFont="1" applyBorder="1" applyAlignment="1">
      <alignment horizontal="left" vertical="center" wrapText="1"/>
    </xf>
    <xf numFmtId="0" fontId="0" fillId="3" borderId="0" xfId="0" applyFont="1" applyFill="1" applyBorder="1">
      <alignment vertical="center"/>
    </xf>
    <xf numFmtId="0" fontId="33" fillId="0" borderId="0" xfId="0" applyFont="1" applyAlignment="1">
      <alignment horizontal="center" vertical="center"/>
    </xf>
    <xf numFmtId="0" fontId="29" fillId="3" borderId="0" xfId="0" applyNumberFormat="1" applyFont="1" applyFill="1" applyBorder="1" applyAlignment="1">
      <alignment horizontal="left" vertical="center"/>
    </xf>
    <xf numFmtId="0" fontId="29" fillId="0" borderId="0" xfId="0" applyNumberFormat="1" applyFont="1" applyBorder="1" applyAlignment="1">
      <alignment horizontal="left" vertical="center"/>
    </xf>
    <xf numFmtId="0" fontId="0" fillId="0" borderId="0" xfId="0" applyFont="1" applyBorder="1">
      <alignment vertical="center"/>
    </xf>
    <xf numFmtId="0" fontId="6" fillId="0" borderId="0" xfId="0" applyFont="1" applyAlignment="1"/>
    <xf numFmtId="0" fontId="29" fillId="0" borderId="2" xfId="0" applyNumberFormat="1" applyFont="1" applyBorder="1" applyAlignment="1">
      <alignment horizontal="right" vertical="center"/>
    </xf>
    <xf numFmtId="0" fontId="29" fillId="0" borderId="15" xfId="0" applyNumberFormat="1" applyFont="1" applyBorder="1" applyAlignment="1">
      <alignment horizontal="left" vertical="center"/>
    </xf>
    <xf numFmtId="4" fontId="29" fillId="0" borderId="15" xfId="0" applyNumberFormat="1" applyFont="1" applyBorder="1" applyAlignment="1">
      <alignment horizontal="right" vertical="center"/>
    </xf>
    <xf numFmtId="0" fontId="29" fillId="0" borderId="16" xfId="0" applyNumberFormat="1" applyFont="1" applyBorder="1" applyAlignment="1">
      <alignment horizontal="left" vertical="center"/>
    </xf>
    <xf numFmtId="4" fontId="29" fillId="0" borderId="16" xfId="0" applyNumberFormat="1" applyFont="1" applyBorder="1" applyAlignment="1">
      <alignment horizontal="right" vertical="center"/>
    </xf>
    <xf numFmtId="0" fontId="29" fillId="0" borderId="15" xfId="0" applyNumberFormat="1" applyFont="1" applyBorder="1" applyAlignment="1">
      <alignment horizontal="center" vertical="center"/>
    </xf>
    <xf numFmtId="0" fontId="29" fillId="0" borderId="15" xfId="0" applyNumberFormat="1" applyFont="1" applyBorder="1" applyAlignment="1">
      <alignment horizontal="right" vertical="center"/>
    </xf>
    <xf numFmtId="0" fontId="29" fillId="0" borderId="16" xfId="0" applyNumberFormat="1" applyFont="1" applyBorder="1" applyAlignment="1">
      <alignment horizontal="center" vertical="center"/>
    </xf>
    <xf numFmtId="0" fontId="29" fillId="0" borderId="16" xfId="0" applyNumberFormat="1" applyFont="1" applyBorder="1" applyAlignment="1">
      <alignment horizontal="right" vertical="center"/>
    </xf>
    <xf numFmtId="178" fontId="0" fillId="0" borderId="0" xfId="0" applyNumberFormat="1" applyFont="1">
      <alignment vertical="center"/>
    </xf>
    <xf numFmtId="178" fontId="29" fillId="0" borderId="2" xfId="0" applyNumberFormat="1" applyFont="1" applyBorder="1" applyAlignment="1">
      <alignment horizontal="center" vertical="center" wrapText="1"/>
    </xf>
    <xf numFmtId="178" fontId="29" fillId="0" borderId="2" xfId="0" applyNumberFormat="1" applyFont="1" applyBorder="1" applyAlignment="1">
      <alignment horizontal="right" vertical="center"/>
    </xf>
    <xf numFmtId="178" fontId="29" fillId="0" borderId="15" xfId="0" applyNumberFormat="1" applyFont="1" applyBorder="1" applyAlignment="1">
      <alignment horizontal="right" vertical="center"/>
    </xf>
    <xf numFmtId="178" fontId="29" fillId="0" borderId="16" xfId="0" applyNumberFormat="1" applyFont="1" applyBorder="1" applyAlignment="1">
      <alignment horizontal="right" vertical="center"/>
    </xf>
    <xf numFmtId="178" fontId="29" fillId="0" borderId="0" xfId="0" applyNumberFormat="1" applyFont="1" applyBorder="1" applyAlignment="1">
      <alignment horizontal="left" vertical="center"/>
    </xf>
    <xf numFmtId="0" fontId="29" fillId="0" borderId="17" xfId="0" applyNumberFormat="1" applyFont="1" applyBorder="1" applyAlignment="1">
      <alignment horizontal="center" vertical="center"/>
    </xf>
    <xf numFmtId="0" fontId="29" fillId="0" borderId="18" xfId="0" applyNumberFormat="1" applyFont="1" applyBorder="1" applyAlignment="1">
      <alignment horizontal="center" vertical="center"/>
    </xf>
    <xf numFmtId="4" fontId="29" fillId="0" borderId="18" xfId="0" applyNumberFormat="1" applyFont="1" applyBorder="1" applyAlignment="1">
      <alignment horizontal="right" vertical="center"/>
    </xf>
    <xf numFmtId="0" fontId="14" fillId="0" borderId="3" xfId="0"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2" xfId="49"/>
    <cellStyle name="常规 2 2" xfId="50"/>
    <cellStyle name="常规 10" xfId="51"/>
    <cellStyle name="千位分隔 2" xfId="52"/>
    <cellStyle name="常规 4" xfId="53"/>
    <cellStyle name="常规 2" xfId="54"/>
    <cellStyle name="常规_04-分类改革-预算表" xfId="55"/>
    <cellStyle name="常规 3"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15" activePane="bottomLeft" state="frozen"/>
      <selection/>
      <selection pane="bottomLeft" activeCell="H34" sqref="H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2" t="s">
        <v>0</v>
      </c>
    </row>
    <row r="2" ht="14.25" spans="6:6">
      <c r="F2" s="216" t="s">
        <v>1</v>
      </c>
    </row>
    <row r="3" ht="14.25" spans="1:6">
      <c r="A3" s="216" t="s">
        <v>2</v>
      </c>
      <c r="F3" s="216" t="s">
        <v>3</v>
      </c>
    </row>
    <row r="4" ht="19.5" customHeight="1" spans="1:6">
      <c r="A4" s="252" t="s">
        <v>4</v>
      </c>
      <c r="B4" s="252"/>
      <c r="C4" s="252"/>
      <c r="D4" s="252" t="s">
        <v>5</v>
      </c>
      <c r="E4" s="252"/>
      <c r="F4" s="252"/>
    </row>
    <row r="5" ht="19.5" customHeight="1" spans="1:6">
      <c r="A5" s="242" t="s">
        <v>6</v>
      </c>
      <c r="B5" s="242" t="s">
        <v>7</v>
      </c>
      <c r="C5" s="242" t="s">
        <v>8</v>
      </c>
      <c r="D5" s="242" t="s">
        <v>9</v>
      </c>
      <c r="E5" s="242" t="s">
        <v>7</v>
      </c>
      <c r="F5" s="242" t="s">
        <v>8</v>
      </c>
    </row>
    <row r="6" ht="19.5" customHeight="1" spans="1:6">
      <c r="A6" s="242" t="s">
        <v>10</v>
      </c>
      <c r="B6" s="242"/>
      <c r="C6" s="242" t="s">
        <v>11</v>
      </c>
      <c r="D6" s="242" t="s">
        <v>10</v>
      </c>
      <c r="E6" s="242"/>
      <c r="F6" s="242" t="s">
        <v>12</v>
      </c>
    </row>
    <row r="7" ht="19.5" customHeight="1" spans="1:6">
      <c r="A7" s="238" t="s">
        <v>13</v>
      </c>
      <c r="B7" s="242" t="s">
        <v>11</v>
      </c>
      <c r="C7" s="239">
        <v>5823.01</v>
      </c>
      <c r="D7" s="238" t="s">
        <v>14</v>
      </c>
      <c r="E7" s="242" t="s">
        <v>15</v>
      </c>
      <c r="F7" s="239"/>
    </row>
    <row r="8" ht="19.5" customHeight="1" spans="1:6">
      <c r="A8" s="238" t="s">
        <v>16</v>
      </c>
      <c r="B8" s="242" t="s">
        <v>12</v>
      </c>
      <c r="C8" s="239"/>
      <c r="D8" s="238" t="s">
        <v>17</v>
      </c>
      <c r="E8" s="242" t="s">
        <v>18</v>
      </c>
      <c r="F8" s="239"/>
    </row>
    <row r="9" ht="19.5" customHeight="1" spans="1:6">
      <c r="A9" s="238" t="s">
        <v>19</v>
      </c>
      <c r="B9" s="242" t="s">
        <v>20</v>
      </c>
      <c r="C9" s="239"/>
      <c r="D9" s="238" t="s">
        <v>21</v>
      </c>
      <c r="E9" s="242" t="s">
        <v>22</v>
      </c>
      <c r="F9" s="239"/>
    </row>
    <row r="10" ht="19.5" customHeight="1" spans="1:6">
      <c r="A10" s="238" t="s">
        <v>23</v>
      </c>
      <c r="B10" s="242" t="s">
        <v>24</v>
      </c>
      <c r="C10" s="239">
        <v>0</v>
      </c>
      <c r="D10" s="238" t="s">
        <v>25</v>
      </c>
      <c r="E10" s="242" t="s">
        <v>26</v>
      </c>
      <c r="F10" s="239"/>
    </row>
    <row r="11" ht="19.5" customHeight="1" spans="1:6">
      <c r="A11" s="238" t="s">
        <v>27</v>
      </c>
      <c r="B11" s="242" t="s">
        <v>28</v>
      </c>
      <c r="C11" s="239">
        <v>0</v>
      </c>
      <c r="D11" s="238" t="s">
        <v>29</v>
      </c>
      <c r="E11" s="242" t="s">
        <v>30</v>
      </c>
      <c r="F11" s="239"/>
    </row>
    <row r="12" ht="19.5" customHeight="1" spans="1:6">
      <c r="A12" s="238" t="s">
        <v>31</v>
      </c>
      <c r="B12" s="242" t="s">
        <v>32</v>
      </c>
      <c r="C12" s="239">
        <v>0</v>
      </c>
      <c r="D12" s="238" t="s">
        <v>33</v>
      </c>
      <c r="E12" s="242" t="s">
        <v>34</v>
      </c>
      <c r="F12" s="239"/>
    </row>
    <row r="13" ht="19.5" customHeight="1" spans="1:6">
      <c r="A13" s="238" t="s">
        <v>35</v>
      </c>
      <c r="B13" s="242" t="s">
        <v>36</v>
      </c>
      <c r="C13" s="239">
        <v>0</v>
      </c>
      <c r="D13" s="238" t="s">
        <v>37</v>
      </c>
      <c r="E13" s="242" t="s">
        <v>38</v>
      </c>
      <c r="F13" s="239"/>
    </row>
    <row r="14" ht="19.5" customHeight="1" spans="1:6">
      <c r="A14" s="238" t="s">
        <v>39</v>
      </c>
      <c r="B14" s="242" t="s">
        <v>40</v>
      </c>
      <c r="C14" s="239">
        <v>66.86</v>
      </c>
      <c r="D14" s="238" t="s">
        <v>41</v>
      </c>
      <c r="E14" s="242" t="s">
        <v>42</v>
      </c>
      <c r="F14" s="239">
        <v>5848.63</v>
      </c>
    </row>
    <row r="15" ht="19.5" customHeight="1" spans="1:6">
      <c r="A15" s="238"/>
      <c r="B15" s="242" t="s">
        <v>43</v>
      </c>
      <c r="C15" s="243"/>
      <c r="D15" s="238" t="s">
        <v>44</v>
      </c>
      <c r="E15" s="242" t="s">
        <v>45</v>
      </c>
      <c r="F15" s="239">
        <v>115.08</v>
      </c>
    </row>
    <row r="16" ht="19.5" customHeight="1" spans="1:6">
      <c r="A16" s="238"/>
      <c r="B16" s="242" t="s">
        <v>46</v>
      </c>
      <c r="C16" s="243"/>
      <c r="D16" s="238" t="s">
        <v>47</v>
      </c>
      <c r="E16" s="242" t="s">
        <v>48</v>
      </c>
      <c r="F16" s="239"/>
    </row>
    <row r="17" ht="19.5" customHeight="1" spans="1:6">
      <c r="A17" s="238"/>
      <c r="B17" s="242" t="s">
        <v>49</v>
      </c>
      <c r="C17" s="243"/>
      <c r="D17" s="238" t="s">
        <v>50</v>
      </c>
      <c r="E17" s="242" t="s">
        <v>51</v>
      </c>
      <c r="F17" s="239"/>
    </row>
    <row r="18" ht="19.5" customHeight="1" spans="1:6">
      <c r="A18" s="238"/>
      <c r="B18" s="242" t="s">
        <v>52</v>
      </c>
      <c r="C18" s="243"/>
      <c r="D18" s="238" t="s">
        <v>53</v>
      </c>
      <c r="E18" s="242" t="s">
        <v>54</v>
      </c>
      <c r="F18" s="239">
        <v>21.21</v>
      </c>
    </row>
    <row r="19" ht="19.5" customHeight="1" spans="1:6">
      <c r="A19" s="238"/>
      <c r="B19" s="242" t="s">
        <v>55</v>
      </c>
      <c r="C19" s="243"/>
      <c r="D19" s="238" t="s">
        <v>56</v>
      </c>
      <c r="E19" s="242" t="s">
        <v>57</v>
      </c>
      <c r="F19" s="239"/>
    </row>
    <row r="20" ht="19.5" customHeight="1" spans="1:6">
      <c r="A20" s="238"/>
      <c r="B20" s="242" t="s">
        <v>58</v>
      </c>
      <c r="C20" s="243"/>
      <c r="D20" s="238" t="s">
        <v>59</v>
      </c>
      <c r="E20" s="242" t="s">
        <v>60</v>
      </c>
      <c r="F20" s="239"/>
    </row>
    <row r="21" ht="19.5" customHeight="1" spans="1:6">
      <c r="A21" s="238"/>
      <c r="B21" s="242" t="s">
        <v>61</v>
      </c>
      <c r="C21" s="243"/>
      <c r="D21" s="238" t="s">
        <v>62</v>
      </c>
      <c r="E21" s="242" t="s">
        <v>63</v>
      </c>
      <c r="F21" s="239"/>
    </row>
    <row r="22" ht="19.5" customHeight="1" spans="1:6">
      <c r="A22" s="238"/>
      <c r="B22" s="242" t="s">
        <v>64</v>
      </c>
      <c r="C22" s="243"/>
      <c r="D22" s="238" t="s">
        <v>65</v>
      </c>
      <c r="E22" s="242" t="s">
        <v>66</v>
      </c>
      <c r="F22" s="239"/>
    </row>
    <row r="23" ht="19.5" customHeight="1" spans="1:6">
      <c r="A23" s="238"/>
      <c r="B23" s="242" t="s">
        <v>67</v>
      </c>
      <c r="C23" s="243"/>
      <c r="D23" s="238" t="s">
        <v>68</v>
      </c>
      <c r="E23" s="242" t="s">
        <v>69</v>
      </c>
      <c r="F23" s="239"/>
    </row>
    <row r="24" ht="19.5" customHeight="1" spans="1:6">
      <c r="A24" s="238"/>
      <c r="B24" s="242" t="s">
        <v>70</v>
      </c>
      <c r="C24" s="243"/>
      <c r="D24" s="238" t="s">
        <v>71</v>
      </c>
      <c r="E24" s="242" t="s">
        <v>72</v>
      </c>
      <c r="F24" s="239"/>
    </row>
    <row r="25" ht="19.5" customHeight="1" spans="1:6">
      <c r="A25" s="238"/>
      <c r="B25" s="242" t="s">
        <v>73</v>
      </c>
      <c r="C25" s="243"/>
      <c r="D25" s="238" t="s">
        <v>74</v>
      </c>
      <c r="E25" s="242" t="s">
        <v>75</v>
      </c>
      <c r="F25" s="239">
        <v>87.63</v>
      </c>
    </row>
    <row r="26" ht="19.5" customHeight="1" spans="1:6">
      <c r="A26" s="238"/>
      <c r="B26" s="242" t="s">
        <v>76</v>
      </c>
      <c r="C26" s="243"/>
      <c r="D26" s="238" t="s">
        <v>77</v>
      </c>
      <c r="E26" s="242" t="s">
        <v>78</v>
      </c>
      <c r="F26" s="239"/>
    </row>
    <row r="27" ht="19.5" customHeight="1" spans="1:6">
      <c r="A27" s="238"/>
      <c r="B27" s="242" t="s">
        <v>79</v>
      </c>
      <c r="C27" s="243"/>
      <c r="D27" s="238" t="s">
        <v>80</v>
      </c>
      <c r="E27" s="242" t="s">
        <v>81</v>
      </c>
      <c r="F27" s="239"/>
    </row>
    <row r="28" ht="19.5" customHeight="1" spans="1:6">
      <c r="A28" s="238"/>
      <c r="B28" s="242" t="s">
        <v>82</v>
      </c>
      <c r="C28" s="243"/>
      <c r="D28" s="238" t="s">
        <v>83</v>
      </c>
      <c r="E28" s="242" t="s">
        <v>84</v>
      </c>
      <c r="F28" s="239"/>
    </row>
    <row r="29" ht="19.5" customHeight="1" spans="1:6">
      <c r="A29" s="238"/>
      <c r="B29" s="242" t="s">
        <v>85</v>
      </c>
      <c r="C29" s="243"/>
      <c r="D29" s="238" t="s">
        <v>86</v>
      </c>
      <c r="E29" s="242" t="s">
        <v>87</v>
      </c>
      <c r="F29" s="239"/>
    </row>
    <row r="30" ht="19.5" customHeight="1" spans="1:6">
      <c r="A30" s="242"/>
      <c r="B30" s="242" t="s">
        <v>88</v>
      </c>
      <c r="C30" s="243"/>
      <c r="D30" s="238" t="s">
        <v>89</v>
      </c>
      <c r="E30" s="242" t="s">
        <v>90</v>
      </c>
      <c r="F30" s="239"/>
    </row>
    <row r="31" ht="19.5" customHeight="1" spans="1:6">
      <c r="A31" s="242"/>
      <c r="B31" s="242" t="s">
        <v>91</v>
      </c>
      <c r="C31" s="243"/>
      <c r="D31" s="238" t="s">
        <v>92</v>
      </c>
      <c r="E31" s="242" t="s">
        <v>93</v>
      </c>
      <c r="F31" s="239"/>
    </row>
    <row r="32" ht="19.5" customHeight="1" spans="1:6">
      <c r="A32" s="242"/>
      <c r="B32" s="242" t="s">
        <v>94</v>
      </c>
      <c r="C32" s="243"/>
      <c r="D32" s="238" t="s">
        <v>95</v>
      </c>
      <c r="E32" s="242" t="s">
        <v>96</v>
      </c>
      <c r="F32" s="239"/>
    </row>
    <row r="33" ht="19.5" customHeight="1" spans="1:6">
      <c r="A33" s="242" t="s">
        <v>97</v>
      </c>
      <c r="B33" s="242" t="s">
        <v>98</v>
      </c>
      <c r="C33" s="239">
        <v>5889.87</v>
      </c>
      <c r="D33" s="242" t="s">
        <v>99</v>
      </c>
      <c r="E33" s="242" t="s">
        <v>100</v>
      </c>
      <c r="F33" s="239">
        <v>6072.55</v>
      </c>
    </row>
    <row r="34" ht="19.5" customHeight="1" spans="1:6">
      <c r="A34" s="238" t="s">
        <v>101</v>
      </c>
      <c r="B34" s="242" t="s">
        <v>102</v>
      </c>
      <c r="C34" s="239"/>
      <c r="D34" s="238" t="s">
        <v>103</v>
      </c>
      <c r="E34" s="242" t="s">
        <v>104</v>
      </c>
      <c r="F34" s="239"/>
    </row>
    <row r="35" ht="19.5" customHeight="1" spans="1:6">
      <c r="A35" s="238" t="s">
        <v>105</v>
      </c>
      <c r="B35" s="242" t="s">
        <v>106</v>
      </c>
      <c r="C35" s="239">
        <v>258.73</v>
      </c>
      <c r="D35" s="238" t="s">
        <v>107</v>
      </c>
      <c r="E35" s="242" t="s">
        <v>108</v>
      </c>
      <c r="F35" s="239">
        <v>76.05</v>
      </c>
    </row>
    <row r="36" ht="19.5" customHeight="1" spans="1:6">
      <c r="A36" s="253" t="s">
        <v>109</v>
      </c>
      <c r="B36" s="253" t="s">
        <v>110</v>
      </c>
      <c r="C36" s="254">
        <v>6148.6</v>
      </c>
      <c r="D36" s="253" t="s">
        <v>109</v>
      </c>
      <c r="E36" s="253" t="s">
        <v>111</v>
      </c>
      <c r="F36" s="254">
        <v>6148.6</v>
      </c>
    </row>
    <row r="37" ht="19.5" customHeight="1" spans="1:6">
      <c r="A37" s="234" t="s">
        <v>112</v>
      </c>
      <c r="B37" s="234"/>
      <c r="C37" s="234"/>
      <c r="D37" s="234"/>
      <c r="E37" s="234"/>
      <c r="F37" s="234"/>
    </row>
    <row r="38" ht="19.5" customHeight="1" spans="1:6">
      <c r="A38" s="234" t="s">
        <v>113</v>
      </c>
      <c r="B38" s="234"/>
      <c r="C38" s="234"/>
      <c r="D38" s="234"/>
      <c r="E38" s="234"/>
      <c r="F38" s="23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tabSelected="1" workbookViewId="0">
      <selection activeCell="D37" sqref="D37"/>
    </sheetView>
  </sheetViews>
  <sheetFormatPr defaultColWidth="9" defaultRowHeight="13.5" outlineLevelCol="4"/>
  <cols>
    <col min="1" max="1" width="39.25" customWidth="1"/>
    <col min="2" max="2" width="6.125" customWidth="1"/>
    <col min="3" max="5" width="15" customWidth="1"/>
  </cols>
  <sheetData>
    <row r="1" ht="22.5" spans="1:5">
      <c r="A1" s="222" t="s">
        <v>463</v>
      </c>
      <c r="B1" s="222"/>
      <c r="C1" s="222"/>
      <c r="D1" s="222"/>
      <c r="E1" s="222"/>
    </row>
    <row r="2" ht="14.25" spans="5:5">
      <c r="E2" s="216" t="s">
        <v>464</v>
      </c>
    </row>
    <row r="3" ht="14.25" spans="1:5">
      <c r="A3" s="216" t="s">
        <v>2</v>
      </c>
      <c r="E3" s="223" t="s">
        <v>3</v>
      </c>
    </row>
    <row r="4" ht="15" customHeight="1" spans="1:5">
      <c r="A4" s="224" t="s">
        <v>465</v>
      </c>
      <c r="B4" s="224" t="s">
        <v>7</v>
      </c>
      <c r="C4" s="224" t="s">
        <v>466</v>
      </c>
      <c r="D4" s="224" t="s">
        <v>467</v>
      </c>
      <c r="E4" s="224" t="s">
        <v>468</v>
      </c>
    </row>
    <row r="5" ht="15" customHeight="1" spans="1:5">
      <c r="A5" s="224" t="s">
        <v>469</v>
      </c>
      <c r="B5" s="224"/>
      <c r="C5" s="224" t="s">
        <v>11</v>
      </c>
      <c r="D5" s="224" t="s">
        <v>12</v>
      </c>
      <c r="E5" s="224" t="s">
        <v>20</v>
      </c>
    </row>
    <row r="6" ht="15" customHeight="1" spans="1:5">
      <c r="A6" s="225" t="s">
        <v>470</v>
      </c>
      <c r="B6" s="224" t="s">
        <v>11</v>
      </c>
      <c r="C6" s="224" t="s">
        <v>471</v>
      </c>
      <c r="D6" s="224" t="s">
        <v>471</v>
      </c>
      <c r="E6" s="224" t="s">
        <v>471</v>
      </c>
    </row>
    <row r="7" ht="15" customHeight="1" spans="1:5">
      <c r="A7" s="220" t="s">
        <v>472</v>
      </c>
      <c r="B7" s="224" t="s">
        <v>12</v>
      </c>
      <c r="C7" s="226">
        <v>5.95</v>
      </c>
      <c r="D7" s="226">
        <v>4.66</v>
      </c>
      <c r="E7" s="226">
        <v>1.84</v>
      </c>
    </row>
    <row r="8" ht="15" customHeight="1" spans="1:5">
      <c r="A8" s="220" t="s">
        <v>473</v>
      </c>
      <c r="B8" s="224" t="s">
        <v>20</v>
      </c>
      <c r="C8" s="226">
        <v>0</v>
      </c>
      <c r="D8" s="226">
        <v>0</v>
      </c>
      <c r="E8" s="226">
        <v>0</v>
      </c>
    </row>
    <row r="9" ht="15" customHeight="1" spans="1:5">
      <c r="A9" s="220" t="s">
        <v>474</v>
      </c>
      <c r="B9" s="224" t="s">
        <v>24</v>
      </c>
      <c r="C9" s="226">
        <v>2.5</v>
      </c>
      <c r="D9" s="226">
        <v>2.5</v>
      </c>
      <c r="E9" s="226">
        <v>1.78</v>
      </c>
    </row>
    <row r="10" ht="15" customHeight="1" spans="1:5">
      <c r="A10" s="220" t="s">
        <v>475</v>
      </c>
      <c r="B10" s="224" t="s">
        <v>28</v>
      </c>
      <c r="C10" s="226">
        <v>0</v>
      </c>
      <c r="D10" s="226">
        <v>0</v>
      </c>
      <c r="E10" s="226">
        <v>0</v>
      </c>
    </row>
    <row r="11" ht="15" customHeight="1" spans="1:5">
      <c r="A11" s="220" t="s">
        <v>476</v>
      </c>
      <c r="B11" s="224" t="s">
        <v>32</v>
      </c>
      <c r="C11" s="226">
        <v>2.5</v>
      </c>
      <c r="D11" s="226">
        <v>2.5</v>
      </c>
      <c r="E11" s="226">
        <v>1.78</v>
      </c>
    </row>
    <row r="12" ht="15" customHeight="1" spans="1:5">
      <c r="A12" s="220" t="s">
        <v>477</v>
      </c>
      <c r="B12" s="224" t="s">
        <v>36</v>
      </c>
      <c r="C12" s="226">
        <v>3.45</v>
      </c>
      <c r="D12" s="226">
        <v>2.16</v>
      </c>
      <c r="E12" s="227">
        <v>0.06</v>
      </c>
    </row>
    <row r="13" ht="15" customHeight="1" spans="1:5">
      <c r="A13" s="220" t="s">
        <v>478</v>
      </c>
      <c r="B13" s="224" t="s">
        <v>40</v>
      </c>
      <c r="C13" s="224" t="s">
        <v>471</v>
      </c>
      <c r="D13" s="224" t="s">
        <v>471</v>
      </c>
      <c r="E13" s="228"/>
    </row>
    <row r="14" ht="15" customHeight="1" spans="1:5">
      <c r="A14" s="220" t="s">
        <v>479</v>
      </c>
      <c r="B14" s="224" t="s">
        <v>43</v>
      </c>
      <c r="C14" s="224" t="s">
        <v>471</v>
      </c>
      <c r="D14" s="224" t="s">
        <v>471</v>
      </c>
      <c r="E14" s="227">
        <v>0</v>
      </c>
    </row>
    <row r="15" ht="15" customHeight="1" spans="1:5">
      <c r="A15" s="220" t="s">
        <v>480</v>
      </c>
      <c r="B15" s="224" t="s">
        <v>46</v>
      </c>
      <c r="C15" s="224" t="s">
        <v>471</v>
      </c>
      <c r="D15" s="224" t="s">
        <v>471</v>
      </c>
      <c r="E15" s="228"/>
    </row>
    <row r="16" ht="15" customHeight="1" spans="1:5">
      <c r="A16" s="220" t="s">
        <v>481</v>
      </c>
      <c r="B16" s="224" t="s">
        <v>49</v>
      </c>
      <c r="C16" s="224" t="s">
        <v>471</v>
      </c>
      <c r="D16" s="224" t="s">
        <v>471</v>
      </c>
      <c r="E16" s="224" t="s">
        <v>471</v>
      </c>
    </row>
    <row r="17" ht="15" customHeight="1" spans="1:5">
      <c r="A17" s="220" t="s">
        <v>482</v>
      </c>
      <c r="B17" s="224" t="s">
        <v>52</v>
      </c>
      <c r="C17" s="224" t="s">
        <v>471</v>
      </c>
      <c r="D17" s="224" t="s">
        <v>471</v>
      </c>
      <c r="E17" s="227">
        <v>0</v>
      </c>
    </row>
    <row r="18" ht="15" customHeight="1" spans="1:5">
      <c r="A18" s="220" t="s">
        <v>483</v>
      </c>
      <c r="B18" s="224" t="s">
        <v>55</v>
      </c>
      <c r="C18" s="224" t="s">
        <v>471</v>
      </c>
      <c r="D18" s="224" t="s">
        <v>471</v>
      </c>
      <c r="E18" s="229"/>
    </row>
    <row r="19" ht="15" customHeight="1" spans="1:5">
      <c r="A19" s="220" t="s">
        <v>484</v>
      </c>
      <c r="B19" s="224" t="s">
        <v>58</v>
      </c>
      <c r="C19" s="224" t="s">
        <v>471</v>
      </c>
      <c r="D19" s="224" t="s">
        <v>471</v>
      </c>
      <c r="E19" s="228"/>
    </row>
    <row r="20" ht="15" customHeight="1" spans="1:5">
      <c r="A20" s="220" t="s">
        <v>485</v>
      </c>
      <c r="B20" s="224" t="s">
        <v>61</v>
      </c>
      <c r="C20" s="224" t="s">
        <v>471</v>
      </c>
      <c r="D20" s="224" t="s">
        <v>471</v>
      </c>
      <c r="E20" s="227">
        <v>1</v>
      </c>
    </row>
    <row r="21" ht="15" customHeight="1" spans="1:5">
      <c r="A21" s="220" t="s">
        <v>486</v>
      </c>
      <c r="B21" s="224" t="s">
        <v>64</v>
      </c>
      <c r="C21" s="224" t="s">
        <v>471</v>
      </c>
      <c r="D21" s="224" t="s">
        <v>471</v>
      </c>
      <c r="E21" s="228"/>
    </row>
    <row r="22" ht="15" customHeight="1" spans="1:5">
      <c r="A22" s="220" t="s">
        <v>487</v>
      </c>
      <c r="B22" s="224" t="s">
        <v>67</v>
      </c>
      <c r="C22" s="224" t="s">
        <v>471</v>
      </c>
      <c r="D22" s="224" t="s">
        <v>471</v>
      </c>
      <c r="E22" s="226">
        <v>0</v>
      </c>
    </row>
    <row r="23" ht="15" customHeight="1" spans="1:5">
      <c r="A23" s="220" t="s">
        <v>488</v>
      </c>
      <c r="B23" s="224" t="s">
        <v>70</v>
      </c>
      <c r="C23" s="224" t="s">
        <v>471</v>
      </c>
      <c r="D23" s="224" t="s">
        <v>471</v>
      </c>
      <c r="E23" s="226">
        <v>12</v>
      </c>
    </row>
    <row r="24" ht="15" customHeight="1" spans="1:5">
      <c r="A24" s="220" t="s">
        <v>489</v>
      </c>
      <c r="B24" s="224" t="s">
        <v>73</v>
      </c>
      <c r="C24" s="224" t="s">
        <v>471</v>
      </c>
      <c r="D24" s="224" t="s">
        <v>471</v>
      </c>
      <c r="E24" s="227">
        <v>0</v>
      </c>
    </row>
    <row r="25" ht="15" customHeight="1" spans="1:5">
      <c r="A25" s="220" t="s">
        <v>490</v>
      </c>
      <c r="B25" s="224" t="s">
        <v>76</v>
      </c>
      <c r="C25" s="224" t="s">
        <v>471</v>
      </c>
      <c r="D25" s="224" t="s">
        <v>471</v>
      </c>
      <c r="E25" s="229"/>
    </row>
    <row r="26" ht="15" customHeight="1" spans="1:5">
      <c r="A26" s="220" t="s">
        <v>491</v>
      </c>
      <c r="B26" s="224" t="s">
        <v>79</v>
      </c>
      <c r="C26" s="224" t="s">
        <v>471</v>
      </c>
      <c r="D26" s="224" t="s">
        <v>471</v>
      </c>
      <c r="E26" s="228"/>
    </row>
    <row r="27" ht="15" customHeight="1" spans="1:5">
      <c r="A27" s="225" t="s">
        <v>492</v>
      </c>
      <c r="B27" s="224" t="s">
        <v>82</v>
      </c>
      <c r="C27" s="224" t="s">
        <v>471</v>
      </c>
      <c r="D27" s="224" t="s">
        <v>471</v>
      </c>
      <c r="E27" s="226">
        <v>96.54</v>
      </c>
    </row>
    <row r="28" ht="15" customHeight="1" spans="1:5">
      <c r="A28" s="220" t="s">
        <v>493</v>
      </c>
      <c r="B28" s="224" t="s">
        <v>85</v>
      </c>
      <c r="C28" s="224" t="s">
        <v>471</v>
      </c>
      <c r="D28" s="224" t="s">
        <v>471</v>
      </c>
      <c r="E28" s="226">
        <v>65.9</v>
      </c>
    </row>
    <row r="29" ht="15" customHeight="1" spans="1:5">
      <c r="A29" s="220" t="s">
        <v>494</v>
      </c>
      <c r="B29" s="224" t="s">
        <v>88</v>
      </c>
      <c r="C29" s="224" t="s">
        <v>471</v>
      </c>
      <c r="D29" s="224" t="s">
        <v>471</v>
      </c>
      <c r="E29" s="226">
        <v>30.64</v>
      </c>
    </row>
    <row r="30" ht="41.25" customHeight="1" spans="1:5">
      <c r="A30" s="230" t="s">
        <v>495</v>
      </c>
      <c r="B30" s="230"/>
      <c r="C30" s="230"/>
      <c r="D30" s="230"/>
      <c r="E30" s="230"/>
    </row>
    <row r="31" ht="21" customHeight="1" spans="1:5">
      <c r="A31" s="230" t="s">
        <v>496</v>
      </c>
      <c r="B31" s="230"/>
      <c r="C31" s="230"/>
      <c r="D31" s="230"/>
      <c r="E31" s="230"/>
    </row>
    <row r="33" spans="3:3">
      <c r="C33" s="221" t="s">
        <v>497</v>
      </c>
    </row>
  </sheetData>
  <mergeCells count="9">
    <mergeCell ref="A1:E1"/>
    <mergeCell ref="A30:E30"/>
    <mergeCell ref="A31:E31"/>
    <mergeCell ref="B4:B5"/>
    <mergeCell ref="E12:E13"/>
    <mergeCell ref="E14:E15"/>
    <mergeCell ref="E17:E19"/>
    <mergeCell ref="E20:E21"/>
    <mergeCell ref="E24:E26"/>
  </mergeCells>
  <pageMargins left="0.7" right="0.7" top="0.75" bottom="0.75" header="0.3" footer="0.3"/>
  <pageSetup paperSize="9" scale="9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 sqref="E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15" t="s">
        <v>498</v>
      </c>
    </row>
    <row r="2" ht="14.25" spans="5:5">
      <c r="E2" s="216" t="s">
        <v>499</v>
      </c>
    </row>
    <row r="3" ht="14.25" spans="1:5">
      <c r="A3" s="216" t="s">
        <v>2</v>
      </c>
      <c r="E3" s="216" t="s">
        <v>3</v>
      </c>
    </row>
    <row r="4" ht="15" customHeight="1" spans="1:5">
      <c r="A4" s="217" t="s">
        <v>465</v>
      </c>
      <c r="B4" s="217" t="s">
        <v>7</v>
      </c>
      <c r="C4" s="217" t="s">
        <v>466</v>
      </c>
      <c r="D4" s="217" t="s">
        <v>467</v>
      </c>
      <c r="E4" s="217" t="s">
        <v>468</v>
      </c>
    </row>
    <row r="5" ht="15" customHeight="1" spans="1:5">
      <c r="A5" s="218" t="s">
        <v>469</v>
      </c>
      <c r="B5" s="217"/>
      <c r="C5" s="217" t="s">
        <v>11</v>
      </c>
      <c r="D5" s="217" t="s">
        <v>12</v>
      </c>
      <c r="E5" s="217" t="s">
        <v>20</v>
      </c>
    </row>
    <row r="6" ht="15" customHeight="1" spans="1:5">
      <c r="A6" s="218" t="s">
        <v>500</v>
      </c>
      <c r="B6" s="217" t="s">
        <v>11</v>
      </c>
      <c r="C6" s="217" t="s">
        <v>471</v>
      </c>
      <c r="D6" s="217" t="s">
        <v>471</v>
      </c>
      <c r="E6" s="217" t="s">
        <v>471</v>
      </c>
    </row>
    <row r="7" ht="15" customHeight="1" spans="1:5">
      <c r="A7" s="218" t="s">
        <v>472</v>
      </c>
      <c r="B7" s="217" t="s">
        <v>12</v>
      </c>
      <c r="C7" s="219">
        <v>5.95</v>
      </c>
      <c r="D7" s="219">
        <v>4.66</v>
      </c>
      <c r="E7" s="219">
        <v>1.84</v>
      </c>
    </row>
    <row r="8" ht="15" customHeight="1" spans="1:5">
      <c r="A8" s="218" t="s">
        <v>473</v>
      </c>
      <c r="B8" s="217" t="s">
        <v>20</v>
      </c>
      <c r="C8" s="219">
        <v>0</v>
      </c>
      <c r="D8" s="219">
        <v>0</v>
      </c>
      <c r="E8" s="219">
        <v>0</v>
      </c>
    </row>
    <row r="9" ht="15" customHeight="1" spans="1:5">
      <c r="A9" s="218" t="s">
        <v>474</v>
      </c>
      <c r="B9" s="217" t="s">
        <v>24</v>
      </c>
      <c r="C9" s="219">
        <v>2.5</v>
      </c>
      <c r="D9" s="219">
        <v>2.5</v>
      </c>
      <c r="E9" s="219">
        <v>1.78</v>
      </c>
    </row>
    <row r="10" ht="15" customHeight="1" spans="1:5">
      <c r="A10" s="218" t="s">
        <v>475</v>
      </c>
      <c r="B10" s="217" t="s">
        <v>28</v>
      </c>
      <c r="C10" s="219">
        <v>0</v>
      </c>
      <c r="D10" s="219">
        <v>0</v>
      </c>
      <c r="E10" s="219">
        <v>0</v>
      </c>
    </row>
    <row r="11" ht="15" customHeight="1" spans="1:5">
      <c r="A11" s="218" t="s">
        <v>476</v>
      </c>
      <c r="B11" s="217" t="s">
        <v>32</v>
      </c>
      <c r="C11" s="219">
        <v>2.5</v>
      </c>
      <c r="D11" s="219">
        <v>2.5</v>
      </c>
      <c r="E11" s="219">
        <v>1.78</v>
      </c>
    </row>
    <row r="12" ht="15" customHeight="1" spans="1:5">
      <c r="A12" s="218" t="s">
        <v>477</v>
      </c>
      <c r="B12" s="217" t="s">
        <v>36</v>
      </c>
      <c r="C12" s="219">
        <v>3.45</v>
      </c>
      <c r="D12" s="219">
        <v>2.16</v>
      </c>
      <c r="E12" s="219">
        <v>0.06</v>
      </c>
    </row>
    <row r="13" ht="15" customHeight="1" spans="1:5">
      <c r="A13" s="218" t="s">
        <v>478</v>
      </c>
      <c r="B13" s="217" t="s">
        <v>40</v>
      </c>
      <c r="C13" s="217" t="s">
        <v>471</v>
      </c>
      <c r="D13" s="217" t="s">
        <v>471</v>
      </c>
      <c r="E13" s="219">
        <v>0.06</v>
      </c>
    </row>
    <row r="14" ht="15" customHeight="1" spans="1:5">
      <c r="A14" s="218" t="s">
        <v>479</v>
      </c>
      <c r="B14" s="217" t="s">
        <v>43</v>
      </c>
      <c r="C14" s="217" t="s">
        <v>471</v>
      </c>
      <c r="D14" s="217" t="s">
        <v>471</v>
      </c>
      <c r="E14" s="219">
        <v>0</v>
      </c>
    </row>
    <row r="15" ht="15" customHeight="1" spans="1:5">
      <c r="A15" s="218" t="s">
        <v>480</v>
      </c>
      <c r="B15" s="217" t="s">
        <v>46</v>
      </c>
      <c r="C15" s="217" t="s">
        <v>471</v>
      </c>
      <c r="D15" s="217" t="s">
        <v>471</v>
      </c>
      <c r="E15" s="219">
        <v>0</v>
      </c>
    </row>
    <row r="16" ht="48" customHeight="1" spans="1:5">
      <c r="A16" s="220" t="s">
        <v>501</v>
      </c>
      <c r="B16" s="220"/>
      <c r="C16" s="220"/>
      <c r="D16" s="220"/>
      <c r="E16" s="220"/>
    </row>
    <row r="18" spans="3:3">
      <c r="C18" s="221" t="s">
        <v>497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C8" sqref="C8"/>
    </sheetView>
  </sheetViews>
  <sheetFormatPr defaultColWidth="9" defaultRowHeight="13.5"/>
  <cols>
    <col min="1" max="2" width="9" style="206"/>
    <col min="3" max="21" width="10.75" style="206" customWidth="1"/>
    <col min="22" max="16384" width="9" style="206"/>
  </cols>
  <sheetData>
    <row r="1" ht="46" customHeight="1" spans="1:21">
      <c r="A1" s="207" t="s">
        <v>502</v>
      </c>
      <c r="B1" s="207"/>
      <c r="C1" s="207"/>
      <c r="D1" s="207"/>
      <c r="E1" s="207"/>
      <c r="F1" s="207"/>
      <c r="G1" s="207"/>
      <c r="H1" s="207"/>
      <c r="I1" s="207"/>
      <c r="J1" s="207"/>
      <c r="K1" s="207"/>
      <c r="L1" s="207"/>
      <c r="M1" s="207"/>
      <c r="N1" s="207"/>
      <c r="O1" s="207"/>
      <c r="P1" s="207"/>
      <c r="Q1" s="207"/>
      <c r="R1" s="207"/>
      <c r="S1" s="207"/>
      <c r="T1" s="207"/>
      <c r="U1" s="207"/>
    </row>
    <row r="2" spans="1:21">
      <c r="A2" s="208" t="s">
        <v>503</v>
      </c>
      <c r="B2" s="208"/>
      <c r="C2" s="208"/>
      <c r="D2" s="208"/>
      <c r="E2" s="208"/>
      <c r="F2" s="208"/>
      <c r="G2" s="208"/>
      <c r="H2" s="208"/>
      <c r="I2" s="208"/>
      <c r="J2" s="208"/>
      <c r="K2" s="208"/>
      <c r="L2" s="208"/>
      <c r="M2" s="208"/>
      <c r="N2" s="208"/>
      <c r="O2" s="208"/>
      <c r="P2" s="208"/>
      <c r="Q2" s="208"/>
      <c r="R2" s="208"/>
      <c r="S2" s="208"/>
      <c r="T2" s="208"/>
      <c r="U2" s="208"/>
    </row>
    <row r="3" spans="1:21">
      <c r="A3" s="209" t="s">
        <v>2</v>
      </c>
      <c r="B3" s="209"/>
      <c r="C3" s="209"/>
      <c r="D3" s="209"/>
      <c r="E3" s="209"/>
      <c r="F3" s="209"/>
      <c r="G3" s="209"/>
      <c r="H3" s="209"/>
      <c r="I3" s="213"/>
      <c r="J3" s="213"/>
      <c r="K3" s="213"/>
      <c r="L3" s="213"/>
      <c r="M3" s="213"/>
      <c r="N3" s="213"/>
      <c r="O3" s="208" t="s">
        <v>3</v>
      </c>
      <c r="P3" s="208"/>
      <c r="Q3" s="208"/>
      <c r="R3" s="208"/>
      <c r="S3" s="208"/>
      <c r="T3" s="208"/>
      <c r="U3" s="208"/>
    </row>
    <row r="4" ht="18" customHeight="1" spans="1:21">
      <c r="A4" s="210" t="s">
        <v>6</v>
      </c>
      <c r="B4" s="210" t="s">
        <v>7</v>
      </c>
      <c r="C4" s="210" t="s">
        <v>504</v>
      </c>
      <c r="D4" s="210" t="s">
        <v>505</v>
      </c>
      <c r="E4" s="210" t="s">
        <v>506</v>
      </c>
      <c r="F4" s="210" t="s">
        <v>507</v>
      </c>
      <c r="G4" s="210"/>
      <c r="H4" s="210"/>
      <c r="I4" s="210"/>
      <c r="J4" s="210"/>
      <c r="K4" s="210"/>
      <c r="L4" s="210"/>
      <c r="M4" s="210"/>
      <c r="N4" s="210"/>
      <c r="O4" s="210"/>
      <c r="P4" s="210" t="s">
        <v>508</v>
      </c>
      <c r="Q4" s="210" t="s">
        <v>509</v>
      </c>
      <c r="R4" s="210" t="s">
        <v>510</v>
      </c>
      <c r="S4" s="210"/>
      <c r="T4" s="210" t="s">
        <v>511</v>
      </c>
      <c r="U4" s="210"/>
    </row>
    <row r="5" ht="18" customHeight="1" spans="1:21">
      <c r="A5" s="210"/>
      <c r="B5" s="210"/>
      <c r="C5" s="210"/>
      <c r="D5" s="210"/>
      <c r="E5" s="210"/>
      <c r="F5" s="210" t="s">
        <v>124</v>
      </c>
      <c r="G5" s="210"/>
      <c r="H5" s="210" t="s">
        <v>512</v>
      </c>
      <c r="I5" s="210"/>
      <c r="J5" s="210" t="s">
        <v>513</v>
      </c>
      <c r="K5" s="210"/>
      <c r="L5" s="210" t="s">
        <v>514</v>
      </c>
      <c r="M5" s="210"/>
      <c r="N5" s="210" t="s">
        <v>515</v>
      </c>
      <c r="O5" s="210"/>
      <c r="P5" s="210"/>
      <c r="Q5" s="210"/>
      <c r="R5" s="210"/>
      <c r="S5" s="210"/>
      <c r="T5" s="210"/>
      <c r="U5" s="210"/>
    </row>
    <row r="6" ht="18" customHeight="1" spans="1:21">
      <c r="A6" s="210"/>
      <c r="B6" s="210"/>
      <c r="C6" s="210"/>
      <c r="D6" s="210"/>
      <c r="E6" s="210"/>
      <c r="F6" s="210" t="s">
        <v>516</v>
      </c>
      <c r="G6" s="210" t="s">
        <v>517</v>
      </c>
      <c r="H6" s="210" t="s">
        <v>516</v>
      </c>
      <c r="I6" s="210" t="s">
        <v>517</v>
      </c>
      <c r="J6" s="210" t="s">
        <v>516</v>
      </c>
      <c r="K6" s="210" t="s">
        <v>517</v>
      </c>
      <c r="L6" s="210" t="s">
        <v>516</v>
      </c>
      <c r="M6" s="210" t="s">
        <v>517</v>
      </c>
      <c r="N6" s="210" t="s">
        <v>516</v>
      </c>
      <c r="O6" s="210" t="s">
        <v>517</v>
      </c>
      <c r="P6" s="210"/>
      <c r="Q6" s="210"/>
      <c r="R6" s="210" t="s">
        <v>516</v>
      </c>
      <c r="S6" s="210" t="s">
        <v>517</v>
      </c>
      <c r="T6" s="210" t="s">
        <v>516</v>
      </c>
      <c r="U6" s="210" t="s">
        <v>517</v>
      </c>
    </row>
    <row r="7" ht="18" customHeight="1" spans="1:21">
      <c r="A7" s="210" t="s">
        <v>10</v>
      </c>
      <c r="B7" s="210">
        <v>1</v>
      </c>
      <c r="C7" s="210">
        <v>1</v>
      </c>
      <c r="D7" s="210" t="s">
        <v>12</v>
      </c>
      <c r="E7" s="210">
        <v>3</v>
      </c>
      <c r="F7" s="210">
        <v>4</v>
      </c>
      <c r="G7" s="210" t="s">
        <v>28</v>
      </c>
      <c r="H7" s="210">
        <v>6</v>
      </c>
      <c r="I7" s="210">
        <v>7</v>
      </c>
      <c r="J7" s="210" t="s">
        <v>40</v>
      </c>
      <c r="K7" s="210">
        <v>9</v>
      </c>
      <c r="L7" s="210">
        <v>10</v>
      </c>
      <c r="M7" s="210" t="s">
        <v>49</v>
      </c>
      <c r="N7" s="210">
        <v>12</v>
      </c>
      <c r="O7" s="210">
        <v>13</v>
      </c>
      <c r="P7" s="210" t="s">
        <v>58</v>
      </c>
      <c r="Q7" s="210">
        <v>15</v>
      </c>
      <c r="R7" s="210">
        <v>16</v>
      </c>
      <c r="S7" s="210" t="s">
        <v>67</v>
      </c>
      <c r="T7" s="210">
        <v>18</v>
      </c>
      <c r="U7" s="210">
        <v>19</v>
      </c>
    </row>
    <row r="8" ht="18" customHeight="1" spans="1:21">
      <c r="A8" s="211" t="s">
        <v>129</v>
      </c>
      <c r="B8" s="211">
        <v>1</v>
      </c>
      <c r="C8" s="211">
        <v>7890.71</v>
      </c>
      <c r="D8" s="211">
        <v>8434.6</v>
      </c>
      <c r="E8" s="211">
        <v>7688.74</v>
      </c>
      <c r="F8" s="211">
        <v>706.72</v>
      </c>
      <c r="G8" s="211">
        <v>177.03</v>
      </c>
      <c r="H8" s="211">
        <v>527.42</v>
      </c>
      <c r="I8" s="211">
        <v>130.52</v>
      </c>
      <c r="J8" s="211">
        <v>16.83</v>
      </c>
      <c r="K8" s="211">
        <v>0</v>
      </c>
      <c r="L8" s="211">
        <v>0</v>
      </c>
      <c r="M8" s="211">
        <v>0</v>
      </c>
      <c r="N8" s="211">
        <v>162.47</v>
      </c>
      <c r="O8" s="211">
        <v>46.51</v>
      </c>
      <c r="P8" s="211">
        <v>0</v>
      </c>
      <c r="Q8" s="211">
        <v>0</v>
      </c>
      <c r="R8" s="211">
        <v>39.14</v>
      </c>
      <c r="S8" s="211">
        <v>24.94</v>
      </c>
      <c r="T8" s="211">
        <v>0</v>
      </c>
      <c r="U8" s="211">
        <v>0</v>
      </c>
    </row>
    <row r="9" ht="35" customHeight="1" spans="1:21">
      <c r="A9" s="212" t="s">
        <v>518</v>
      </c>
      <c r="B9" s="212"/>
      <c r="C9" s="212"/>
      <c r="D9" s="212"/>
      <c r="E9" s="212"/>
      <c r="F9" s="212"/>
      <c r="G9" s="212"/>
      <c r="H9" s="212"/>
      <c r="I9" s="212"/>
      <c r="J9" s="212"/>
      <c r="K9" s="212"/>
      <c r="L9" s="212"/>
      <c r="M9" s="212"/>
      <c r="N9" s="212"/>
      <c r="O9" s="212"/>
      <c r="P9" s="212"/>
      <c r="Q9" s="212"/>
      <c r="R9" s="212"/>
      <c r="S9" s="212"/>
      <c r="T9" s="212"/>
      <c r="U9" s="214"/>
    </row>
  </sheetData>
  <mergeCells count="20">
    <mergeCell ref="A1:U1"/>
    <mergeCell ref="A2:U2"/>
    <mergeCell ref="A3:H3"/>
    <mergeCell ref="O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workbookViewId="0">
      <selection activeCell="D14" sqref="D14"/>
    </sheetView>
  </sheetViews>
  <sheetFormatPr defaultColWidth="9" defaultRowHeight="13.5" outlineLevelCol="6"/>
  <cols>
    <col min="1" max="3" width="20.625" style="98" customWidth="1"/>
    <col min="4" max="4" width="59.625" style="98" customWidth="1"/>
    <col min="5" max="16384" width="9" style="98"/>
  </cols>
  <sheetData>
    <row r="1" s="98" customFormat="1" ht="29.45" customHeight="1" spans="1:4">
      <c r="A1" s="190" t="s">
        <v>519</v>
      </c>
      <c r="B1" s="102"/>
      <c r="C1" s="102"/>
      <c r="D1" s="102"/>
    </row>
    <row r="2" s="99" customFormat="1" ht="21" customHeight="1" spans="1:7">
      <c r="A2" s="191" t="s">
        <v>520</v>
      </c>
      <c r="B2" s="191"/>
      <c r="C2" s="106"/>
      <c r="D2" s="192" t="s">
        <v>521</v>
      </c>
      <c r="E2" s="106"/>
      <c r="F2" s="106"/>
      <c r="G2" s="107"/>
    </row>
    <row r="3" s="98" customFormat="1" ht="69" customHeight="1" spans="1:4">
      <c r="A3" s="193" t="s">
        <v>522</v>
      </c>
      <c r="B3" s="194" t="s">
        <v>523</v>
      </c>
      <c r="C3" s="195"/>
      <c r="D3" s="196" t="s">
        <v>524</v>
      </c>
    </row>
    <row r="4" s="98" customFormat="1" ht="51" customHeight="1" spans="1:4">
      <c r="A4" s="197"/>
      <c r="B4" s="194" t="s">
        <v>525</v>
      </c>
      <c r="C4" s="195"/>
      <c r="D4" s="196" t="s">
        <v>526</v>
      </c>
    </row>
    <row r="5" s="98" customFormat="1" ht="51" customHeight="1" spans="1:4">
      <c r="A5" s="197"/>
      <c r="B5" s="194" t="s">
        <v>527</v>
      </c>
      <c r="C5" s="195"/>
      <c r="D5" s="196" t="s">
        <v>528</v>
      </c>
    </row>
    <row r="6" s="98" customFormat="1" ht="51" customHeight="1" spans="1:4">
      <c r="A6" s="197"/>
      <c r="B6" s="194" t="s">
        <v>529</v>
      </c>
      <c r="C6" s="195"/>
      <c r="D6" s="196" t="s">
        <v>530</v>
      </c>
    </row>
    <row r="7" s="98" customFormat="1" ht="51" customHeight="1" spans="1:4">
      <c r="A7" s="198"/>
      <c r="B7" s="194" t="s">
        <v>531</v>
      </c>
      <c r="C7" s="195"/>
      <c r="D7" s="196" t="s">
        <v>532</v>
      </c>
    </row>
    <row r="8" s="98" customFormat="1" ht="57" customHeight="1" spans="1:4">
      <c r="A8" s="193" t="s">
        <v>533</v>
      </c>
      <c r="B8" s="194" t="s">
        <v>534</v>
      </c>
      <c r="C8" s="195"/>
      <c r="D8" s="196" t="s">
        <v>535</v>
      </c>
    </row>
    <row r="9" s="98" customFormat="1" ht="57" customHeight="1" spans="1:4">
      <c r="A9" s="197"/>
      <c r="B9" s="193" t="s">
        <v>536</v>
      </c>
      <c r="C9" s="199" t="s">
        <v>537</v>
      </c>
      <c r="D9" s="196" t="s">
        <v>538</v>
      </c>
    </row>
    <row r="10" s="98" customFormat="1" ht="57" customHeight="1" spans="1:4">
      <c r="A10" s="198"/>
      <c r="B10" s="198"/>
      <c r="C10" s="199" t="s">
        <v>539</v>
      </c>
      <c r="D10" s="196" t="s">
        <v>540</v>
      </c>
    </row>
    <row r="11" s="98" customFormat="1" ht="60" customHeight="1" spans="1:4">
      <c r="A11" s="194" t="s">
        <v>541</v>
      </c>
      <c r="B11" s="200"/>
      <c r="C11" s="195"/>
      <c r="D11" s="196" t="s">
        <v>542</v>
      </c>
    </row>
    <row r="12" s="98" customFormat="1" ht="60" customHeight="1" spans="1:4">
      <c r="A12" s="194" t="s">
        <v>543</v>
      </c>
      <c r="B12" s="200"/>
      <c r="C12" s="195"/>
      <c r="D12" s="196" t="s">
        <v>544</v>
      </c>
    </row>
    <row r="13" s="98" customFormat="1" ht="60" customHeight="1" spans="1:4">
      <c r="A13" s="194" t="s">
        <v>545</v>
      </c>
      <c r="B13" s="200"/>
      <c r="C13" s="195"/>
      <c r="D13" s="196" t="s">
        <v>546</v>
      </c>
    </row>
    <row r="14" s="98" customFormat="1" ht="60" customHeight="1" spans="1:4">
      <c r="A14" s="201" t="s">
        <v>547</v>
      </c>
      <c r="B14" s="202"/>
      <c r="C14" s="203"/>
      <c r="D14" s="196" t="s">
        <v>548</v>
      </c>
    </row>
    <row r="15" s="98" customFormat="1" ht="60" customHeight="1" spans="1:4">
      <c r="A15" s="201" t="s">
        <v>549</v>
      </c>
      <c r="B15" s="202"/>
      <c r="C15" s="203"/>
      <c r="D15" s="204" t="s">
        <v>550</v>
      </c>
    </row>
    <row r="17" s="98" customFormat="1" ht="27.95" customHeight="1" spans="1:4">
      <c r="A17" s="205" t="s">
        <v>551</v>
      </c>
      <c r="B17" s="205"/>
      <c r="C17" s="205"/>
      <c r="D17" s="20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4"/>
  <sheetViews>
    <sheetView workbookViewId="0">
      <selection activeCell="E22" sqref="E22"/>
    </sheetView>
  </sheetViews>
  <sheetFormatPr defaultColWidth="9" defaultRowHeight="13.5"/>
  <cols>
    <col min="1" max="1" width="17.125" style="98" customWidth="1"/>
    <col min="2" max="2" width="15.5" style="98" customWidth="1"/>
    <col min="3" max="3" width="13.5" style="98" customWidth="1"/>
    <col min="4" max="4" width="7.875" style="98" customWidth="1"/>
    <col min="5" max="5" width="21.875" style="98" customWidth="1"/>
    <col min="6" max="6" width="12.125" style="98" customWidth="1"/>
    <col min="7" max="7" width="19.625" style="98" customWidth="1"/>
    <col min="8" max="8" width="14.125" style="98" customWidth="1"/>
    <col min="9" max="9" width="13.75" style="98" customWidth="1"/>
    <col min="10" max="10" width="18.75" style="98" customWidth="1"/>
    <col min="11" max="16384" width="9" style="98"/>
  </cols>
  <sheetData>
    <row r="1" s="98" customFormat="1" ht="33" customHeight="1" spans="1:10">
      <c r="A1" s="102" t="s">
        <v>552</v>
      </c>
      <c r="B1" s="102"/>
      <c r="C1" s="102"/>
      <c r="D1" s="102"/>
      <c r="E1" s="102"/>
      <c r="F1" s="102"/>
      <c r="G1" s="102"/>
      <c r="H1" s="102"/>
      <c r="I1" s="102"/>
      <c r="J1" s="102"/>
    </row>
    <row r="2" s="99" customFormat="1" ht="34" customHeight="1" spans="1:10">
      <c r="A2" s="103" t="s">
        <v>520</v>
      </c>
      <c r="B2" s="103"/>
      <c r="C2" s="104"/>
      <c r="D2" s="105"/>
      <c r="E2" s="106"/>
      <c r="F2" s="106"/>
      <c r="G2" s="107"/>
      <c r="J2" s="173" t="s">
        <v>553</v>
      </c>
    </row>
    <row r="3" s="98" customFormat="1" ht="30" customHeight="1" spans="1:10">
      <c r="A3" s="108" t="s">
        <v>554</v>
      </c>
      <c r="B3" s="109" t="s">
        <v>555</v>
      </c>
      <c r="C3" s="110"/>
      <c r="D3" s="110"/>
      <c r="E3" s="110"/>
      <c r="F3" s="110"/>
      <c r="G3" s="110"/>
      <c r="H3" s="110"/>
      <c r="I3" s="110"/>
      <c r="J3" s="110"/>
    </row>
    <row r="4" s="98" customFormat="1" ht="32.1" customHeight="1" spans="1:10">
      <c r="A4" s="108" t="s">
        <v>556</v>
      </c>
      <c r="B4" s="108"/>
      <c r="C4" s="108"/>
      <c r="D4" s="108"/>
      <c r="E4" s="108"/>
      <c r="F4" s="108"/>
      <c r="G4" s="108"/>
      <c r="H4" s="108"/>
      <c r="I4" s="108"/>
      <c r="J4" s="108" t="s">
        <v>557</v>
      </c>
    </row>
    <row r="5" s="98" customFormat="1" ht="63" customHeight="1" spans="1:10">
      <c r="A5" s="108" t="s">
        <v>558</v>
      </c>
      <c r="B5" s="111" t="s">
        <v>559</v>
      </c>
      <c r="C5" s="112" t="s">
        <v>560</v>
      </c>
      <c r="D5" s="112"/>
      <c r="E5" s="112"/>
      <c r="F5" s="112"/>
      <c r="G5" s="112"/>
      <c r="H5" s="112"/>
      <c r="I5" s="112"/>
      <c r="J5" s="111"/>
    </row>
    <row r="6" s="98" customFormat="1" ht="63" customHeight="1" spans="1:10">
      <c r="A6" s="108"/>
      <c r="B6" s="111" t="s">
        <v>561</v>
      </c>
      <c r="C6" s="112" t="s">
        <v>526</v>
      </c>
      <c r="D6" s="112"/>
      <c r="E6" s="112"/>
      <c r="F6" s="112"/>
      <c r="G6" s="112"/>
      <c r="H6" s="112"/>
      <c r="I6" s="112"/>
      <c r="J6" s="111"/>
    </row>
    <row r="7" s="98" customFormat="1" ht="32.1" customHeight="1" spans="1:10">
      <c r="A7" s="110" t="s">
        <v>562</v>
      </c>
      <c r="B7" s="110"/>
      <c r="C7" s="110"/>
      <c r="D7" s="110"/>
      <c r="E7" s="110"/>
      <c r="F7" s="110"/>
      <c r="G7" s="110"/>
      <c r="H7" s="110"/>
      <c r="I7" s="110"/>
      <c r="J7" s="110"/>
    </row>
    <row r="8" s="98" customFormat="1" ht="32.1" customHeight="1" spans="1:10">
      <c r="A8" s="113" t="s">
        <v>563</v>
      </c>
      <c r="B8" s="114" t="s">
        <v>564</v>
      </c>
      <c r="C8" s="114"/>
      <c r="D8" s="114"/>
      <c r="E8" s="114"/>
      <c r="F8" s="114"/>
      <c r="G8" s="115" t="s">
        <v>565</v>
      </c>
      <c r="H8" s="115"/>
      <c r="I8" s="115"/>
      <c r="J8" s="115"/>
    </row>
    <row r="9" s="98" customFormat="1" ht="106" customHeight="1" spans="1:10">
      <c r="A9" s="116" t="s">
        <v>566</v>
      </c>
      <c r="B9" s="117" t="s">
        <v>567</v>
      </c>
      <c r="C9" s="118"/>
      <c r="D9" s="118"/>
      <c r="E9" s="118"/>
      <c r="F9" s="119"/>
      <c r="G9" s="120" t="s">
        <v>568</v>
      </c>
      <c r="H9" s="121"/>
      <c r="I9" s="121"/>
      <c r="J9" s="174"/>
    </row>
    <row r="10" s="98" customFormat="1" ht="75" customHeight="1" spans="1:10">
      <c r="A10" s="116" t="s">
        <v>569</v>
      </c>
      <c r="B10" s="117" t="s">
        <v>567</v>
      </c>
      <c r="C10" s="118"/>
      <c r="D10" s="118"/>
      <c r="E10" s="118"/>
      <c r="F10" s="119"/>
      <c r="G10" s="255" t="s">
        <v>570</v>
      </c>
      <c r="H10" s="123"/>
      <c r="I10" s="123"/>
      <c r="J10" s="175"/>
    </row>
    <row r="11" s="98" customFormat="1" ht="75" customHeight="1" spans="1:10">
      <c r="A11" s="116" t="s">
        <v>571</v>
      </c>
      <c r="B11" s="117" t="s">
        <v>567</v>
      </c>
      <c r="C11" s="118"/>
      <c r="D11" s="118"/>
      <c r="E11" s="118"/>
      <c r="F11" s="119"/>
      <c r="G11" s="255" t="s">
        <v>570</v>
      </c>
      <c r="H11" s="123"/>
      <c r="I11" s="123"/>
      <c r="J11" s="175"/>
    </row>
    <row r="12" s="98" customFormat="1" ht="32.1" customHeight="1" spans="1:10">
      <c r="A12" s="124" t="s">
        <v>572</v>
      </c>
      <c r="B12" s="124"/>
      <c r="C12" s="124"/>
      <c r="D12" s="124"/>
      <c r="E12" s="124"/>
      <c r="F12" s="124"/>
      <c r="G12" s="124"/>
      <c r="H12" s="124"/>
      <c r="I12" s="124"/>
      <c r="J12" s="124"/>
    </row>
    <row r="13" s="98" customFormat="1" ht="32.1" customHeight="1" spans="1:10">
      <c r="A13" s="113" t="s">
        <v>573</v>
      </c>
      <c r="B13" s="113" t="s">
        <v>574</v>
      </c>
      <c r="C13" s="125" t="s">
        <v>575</v>
      </c>
      <c r="D13" s="126"/>
      <c r="E13" s="127" t="s">
        <v>576</v>
      </c>
      <c r="F13" s="128"/>
      <c r="G13" s="129"/>
      <c r="H13" s="130" t="s">
        <v>577</v>
      </c>
      <c r="I13" s="176" t="s">
        <v>578</v>
      </c>
      <c r="J13" s="130" t="s">
        <v>579</v>
      </c>
    </row>
    <row r="14" s="98" customFormat="1" ht="32.1" customHeight="1" spans="1:10">
      <c r="A14" s="113"/>
      <c r="B14" s="113"/>
      <c r="C14" s="131"/>
      <c r="D14" s="132"/>
      <c r="E14" s="113" t="s">
        <v>580</v>
      </c>
      <c r="F14" s="113" t="s">
        <v>581</v>
      </c>
      <c r="G14" s="113" t="s">
        <v>582</v>
      </c>
      <c r="H14" s="133"/>
      <c r="I14" s="133"/>
      <c r="J14" s="177"/>
    </row>
    <row r="15" s="98" customFormat="1" ht="27.95" customHeight="1" spans="1:10">
      <c r="A15" s="134" t="s">
        <v>583</v>
      </c>
      <c r="B15" s="135" t="s">
        <v>584</v>
      </c>
      <c r="C15" s="136" t="s">
        <v>585</v>
      </c>
      <c r="D15" s="137"/>
      <c r="E15" s="138">
        <v>4940.42</v>
      </c>
      <c r="F15" s="138">
        <v>4940.42</v>
      </c>
      <c r="G15" s="138"/>
      <c r="H15" s="139">
        <v>6072.55</v>
      </c>
      <c r="I15" s="178">
        <v>1.2292</v>
      </c>
      <c r="J15" s="141"/>
    </row>
    <row r="16" s="98" customFormat="1" ht="27.95" customHeight="1" spans="1:10">
      <c r="A16" s="140"/>
      <c r="B16" s="135"/>
      <c r="C16" s="136"/>
      <c r="D16" s="137"/>
      <c r="E16" s="138"/>
      <c r="F16" s="138"/>
      <c r="G16" s="138"/>
      <c r="H16" s="141"/>
      <c r="I16" s="141"/>
      <c r="J16" s="141"/>
    </row>
    <row r="17" s="98" customFormat="1" ht="27.95" customHeight="1" spans="1:10">
      <c r="A17" s="140"/>
      <c r="B17" s="135"/>
      <c r="C17" s="136"/>
      <c r="D17" s="137"/>
      <c r="E17" s="138"/>
      <c r="F17" s="138"/>
      <c r="G17" s="138"/>
      <c r="H17" s="141"/>
      <c r="I17" s="141"/>
      <c r="J17" s="141"/>
    </row>
    <row r="18" s="98" customFormat="1" ht="32.1" customHeight="1" spans="1:10">
      <c r="A18" s="124" t="s">
        <v>586</v>
      </c>
      <c r="B18" s="124"/>
      <c r="C18" s="124"/>
      <c r="D18" s="124"/>
      <c r="E18" s="124"/>
      <c r="F18" s="124"/>
      <c r="G18" s="124"/>
      <c r="H18" s="124"/>
      <c r="I18" s="124"/>
      <c r="J18" s="124"/>
    </row>
    <row r="19" s="100" customFormat="1" ht="32.1" customHeight="1" spans="1:10">
      <c r="A19" s="142" t="s">
        <v>587</v>
      </c>
      <c r="B19" s="143" t="s">
        <v>588</v>
      </c>
      <c r="C19" s="143" t="s">
        <v>589</v>
      </c>
      <c r="D19" s="142" t="s">
        <v>590</v>
      </c>
      <c r="E19" s="144" t="s">
        <v>591</v>
      </c>
      <c r="F19" s="144" t="s">
        <v>592</v>
      </c>
      <c r="G19" s="144" t="s">
        <v>593</v>
      </c>
      <c r="H19" s="145" t="s">
        <v>594</v>
      </c>
      <c r="I19" s="179"/>
      <c r="J19" s="180"/>
    </row>
    <row r="20" s="100" customFormat="1" ht="30" customHeight="1" spans="1:10">
      <c r="A20" s="146" t="s">
        <v>595</v>
      </c>
      <c r="B20" s="147" t="s">
        <v>596</v>
      </c>
      <c r="C20" s="148" t="s">
        <v>597</v>
      </c>
      <c r="D20" s="149" t="s">
        <v>598</v>
      </c>
      <c r="E20" s="150">
        <v>2000</v>
      </c>
      <c r="F20" s="151" t="s">
        <v>599</v>
      </c>
      <c r="G20" s="150">
        <v>4137</v>
      </c>
      <c r="H20" s="152"/>
      <c r="I20" s="181"/>
      <c r="J20" s="182"/>
    </row>
    <row r="21" s="100" customFormat="1" ht="32.1" customHeight="1" spans="1:10">
      <c r="A21" s="146"/>
      <c r="B21" s="147" t="s">
        <v>600</v>
      </c>
      <c r="C21" s="148" t="s">
        <v>601</v>
      </c>
      <c r="D21" s="149" t="s">
        <v>598</v>
      </c>
      <c r="E21" s="150" t="s">
        <v>602</v>
      </c>
      <c r="F21" s="151" t="s">
        <v>603</v>
      </c>
      <c r="G21" s="153">
        <v>100</v>
      </c>
      <c r="H21" s="152"/>
      <c r="I21" s="181"/>
      <c r="J21" s="182"/>
    </row>
    <row r="22" s="101" customFormat="1" ht="32.1" customHeight="1" spans="1:10">
      <c r="A22" s="146"/>
      <c r="B22" s="147" t="s">
        <v>604</v>
      </c>
      <c r="C22" s="148" t="s">
        <v>605</v>
      </c>
      <c r="D22" s="149" t="s">
        <v>598</v>
      </c>
      <c r="E22" s="150" t="s">
        <v>602</v>
      </c>
      <c r="F22" s="151" t="s">
        <v>603</v>
      </c>
      <c r="G22" s="153">
        <v>100</v>
      </c>
      <c r="H22" s="154"/>
      <c r="I22" s="183"/>
      <c r="J22" s="184"/>
    </row>
    <row r="23" s="101" customFormat="1" ht="32.1" customHeight="1" spans="1:10">
      <c r="A23" s="146"/>
      <c r="B23" s="146" t="s">
        <v>606</v>
      </c>
      <c r="C23" s="148" t="s">
        <v>607</v>
      </c>
      <c r="D23" s="149" t="s">
        <v>608</v>
      </c>
      <c r="E23" s="155">
        <v>40</v>
      </c>
      <c r="F23" s="151" t="s">
        <v>609</v>
      </c>
      <c r="G23" s="153">
        <v>40</v>
      </c>
      <c r="H23" s="156"/>
      <c r="I23" s="185"/>
      <c r="J23" s="186"/>
    </row>
    <row r="24" s="101" customFormat="1" ht="67" customHeight="1" spans="1:10">
      <c r="A24" s="146" t="s">
        <v>610</v>
      </c>
      <c r="B24" s="146" t="s">
        <v>611</v>
      </c>
      <c r="C24" s="148" t="s">
        <v>612</v>
      </c>
      <c r="D24" s="149" t="s">
        <v>598</v>
      </c>
      <c r="E24" s="148" t="s">
        <v>613</v>
      </c>
      <c r="F24" s="151" t="s">
        <v>614</v>
      </c>
      <c r="G24" s="148" t="s">
        <v>615</v>
      </c>
      <c r="H24" s="156"/>
      <c r="I24" s="185"/>
      <c r="J24" s="186"/>
    </row>
    <row r="25" s="101" customFormat="1" ht="32.1" customHeight="1" spans="1:10">
      <c r="A25" s="146"/>
      <c r="B25" s="146" t="s">
        <v>616</v>
      </c>
      <c r="C25" s="148" t="s">
        <v>617</v>
      </c>
      <c r="D25" s="149" t="s">
        <v>598</v>
      </c>
      <c r="E25" s="157">
        <v>1800</v>
      </c>
      <c r="F25" s="158" t="s">
        <v>618</v>
      </c>
      <c r="G25" s="153">
        <v>1954</v>
      </c>
      <c r="H25" s="156"/>
      <c r="I25" s="185"/>
      <c r="J25" s="186"/>
    </row>
    <row r="26" s="101" customFormat="1" ht="32.1" customHeight="1" spans="1:10">
      <c r="A26" s="146"/>
      <c r="B26" s="146" t="s">
        <v>619</v>
      </c>
      <c r="C26" s="148" t="s">
        <v>620</v>
      </c>
      <c r="D26" s="159" t="s">
        <v>608</v>
      </c>
      <c r="E26" s="160" t="s">
        <v>621</v>
      </c>
      <c r="F26" s="161" t="s">
        <v>614</v>
      </c>
      <c r="G26" s="153">
        <v>0</v>
      </c>
      <c r="H26" s="154"/>
      <c r="I26" s="183"/>
      <c r="J26" s="184"/>
    </row>
    <row r="27" s="101" customFormat="1" ht="32.1" customHeight="1" spans="1:10">
      <c r="A27" s="146"/>
      <c r="B27" s="162" t="s">
        <v>622</v>
      </c>
      <c r="C27" s="148" t="s">
        <v>623</v>
      </c>
      <c r="D27" s="159"/>
      <c r="E27" s="163" t="s">
        <v>624</v>
      </c>
      <c r="F27" s="161"/>
      <c r="G27" s="164" t="s">
        <v>624</v>
      </c>
      <c r="H27" s="154"/>
      <c r="I27" s="183"/>
      <c r="J27" s="184"/>
    </row>
    <row r="28" s="101" customFormat="1" ht="32.1" customHeight="1" spans="1:10">
      <c r="A28" s="165" t="s">
        <v>625</v>
      </c>
      <c r="B28" s="166" t="s">
        <v>626</v>
      </c>
      <c r="C28" s="167" t="s">
        <v>627</v>
      </c>
      <c r="D28" s="159" t="s">
        <v>628</v>
      </c>
      <c r="E28" s="160" t="s">
        <v>629</v>
      </c>
      <c r="F28" s="161" t="s">
        <v>603</v>
      </c>
      <c r="G28" s="168" t="s">
        <v>602</v>
      </c>
      <c r="H28" s="169"/>
      <c r="I28" s="187"/>
      <c r="J28" s="188"/>
    </row>
    <row r="29" s="98" customFormat="1" ht="52.5" customHeight="1" spans="1:10">
      <c r="A29" s="170" t="s">
        <v>630</v>
      </c>
      <c r="B29" s="171" t="s">
        <v>550</v>
      </c>
      <c r="C29" s="172"/>
      <c r="D29" s="172"/>
      <c r="E29" s="172"/>
      <c r="F29" s="172"/>
      <c r="G29" s="172"/>
      <c r="H29" s="172"/>
      <c r="I29" s="172"/>
      <c r="J29" s="189"/>
    </row>
    <row r="31" s="98" customFormat="1" ht="26.1" customHeight="1" spans="1:10">
      <c r="A31" s="83" t="s">
        <v>631</v>
      </c>
      <c r="B31" s="81"/>
      <c r="C31" s="81"/>
      <c r="D31" s="81"/>
      <c r="E31" s="81"/>
      <c r="F31" s="81"/>
      <c r="G31" s="81"/>
      <c r="H31" s="81"/>
      <c r="I31" s="81"/>
      <c r="J31" s="94"/>
    </row>
    <row r="32" s="98" customFormat="1" ht="26.1" customHeight="1" spans="1:10">
      <c r="A32" s="83" t="s">
        <v>632</v>
      </c>
      <c r="B32" s="83"/>
      <c r="C32" s="83"/>
      <c r="D32" s="83"/>
      <c r="E32" s="83"/>
      <c r="F32" s="83"/>
      <c r="G32" s="83"/>
      <c r="H32" s="83"/>
      <c r="I32" s="83"/>
      <c r="J32" s="83"/>
    </row>
    <row r="33" s="98" customFormat="1" ht="26.1" customHeight="1" spans="1:10">
      <c r="A33" s="83" t="s">
        <v>633</v>
      </c>
      <c r="B33" s="83"/>
      <c r="C33" s="83"/>
      <c r="D33" s="83"/>
      <c r="E33" s="83"/>
      <c r="F33" s="83"/>
      <c r="G33" s="83"/>
      <c r="H33" s="83"/>
      <c r="I33" s="83"/>
      <c r="J33" s="83"/>
    </row>
    <row r="34" s="98" customFormat="1" ht="21" customHeight="1" spans="1:10">
      <c r="A34" s="83" t="s">
        <v>634</v>
      </c>
      <c r="B34" s="83"/>
      <c r="C34" s="83"/>
      <c r="D34" s="83"/>
      <c r="E34" s="83"/>
      <c r="F34" s="83"/>
      <c r="G34" s="83"/>
      <c r="H34" s="83"/>
      <c r="I34" s="83"/>
      <c r="J34" s="83"/>
    </row>
  </sheetData>
  <mergeCells count="43">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2"/>
  <sheetViews>
    <sheetView workbookViewId="0">
      <selection activeCell="H14" sqref="H14"/>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636</v>
      </c>
    </row>
    <row r="3" s="39" customFormat="1" ht="21.95" customHeight="1" spans="1:256">
      <c r="A3" s="47" t="s">
        <v>637</v>
      </c>
      <c r="B3" s="47"/>
      <c r="C3" s="48" t="s">
        <v>638</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1101.02</v>
      </c>
      <c r="E6" s="54">
        <v>1101.02</v>
      </c>
      <c r="F6" s="53">
        <v>1288.35</v>
      </c>
      <c r="G6" s="47">
        <v>10</v>
      </c>
      <c r="H6" s="53">
        <v>117.01</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1101.02</v>
      </c>
      <c r="E7" s="54">
        <v>1101.02</v>
      </c>
      <c r="F7" s="53">
        <v>1048.73</v>
      </c>
      <c r="G7" s="47" t="s">
        <v>471</v>
      </c>
      <c r="H7" s="53">
        <v>95.25</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239.62</v>
      </c>
      <c r="E8" s="54">
        <v>239.62</v>
      </c>
      <c r="F8" s="53">
        <v>239.62</v>
      </c>
      <c r="G8" s="47" t="s">
        <v>471</v>
      </c>
      <c r="H8" s="53">
        <v>100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95" t="s">
        <v>654</v>
      </c>
      <c r="C11" s="96"/>
      <c r="D11" s="96"/>
      <c r="E11" s="97"/>
      <c r="F11" s="62" t="s">
        <v>655</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658</v>
      </c>
      <c r="D14" s="73" t="s">
        <v>608</v>
      </c>
      <c r="E14" s="74" t="s">
        <v>659</v>
      </c>
      <c r="F14" s="73" t="s">
        <v>618</v>
      </c>
      <c r="G14" s="73">
        <v>101</v>
      </c>
      <c r="H14" s="73">
        <v>20</v>
      </c>
      <c r="I14" s="73">
        <v>10</v>
      </c>
      <c r="J14" s="70"/>
    </row>
    <row r="15" s="39" customFormat="1" ht="78" customHeight="1" spans="1:10">
      <c r="A15" s="71"/>
      <c r="B15" s="72" t="s">
        <v>600</v>
      </c>
      <c r="C15" s="73" t="s">
        <v>660</v>
      </c>
      <c r="D15" s="73" t="s">
        <v>598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1288.35</v>
      </c>
      <c r="F17" s="73" t="s">
        <v>664</v>
      </c>
      <c r="G17" s="73">
        <v>1288.35</v>
      </c>
      <c r="H17" s="75">
        <v>10</v>
      </c>
      <c r="I17" s="88">
        <v>10</v>
      </c>
      <c r="J17" s="69"/>
    </row>
    <row r="18" s="39" customFormat="1" ht="24" spans="1:13">
      <c r="A18" s="71" t="s">
        <v>610</v>
      </c>
      <c r="B18" s="71" t="s">
        <v>611</v>
      </c>
      <c r="C18" s="73" t="s">
        <v>665</v>
      </c>
      <c r="D18" s="73" t="s">
        <v>666</v>
      </c>
      <c r="E18" s="74">
        <v>1101.02</v>
      </c>
      <c r="F18" s="73" t="s">
        <v>664</v>
      </c>
      <c r="G18" s="73">
        <v>1101.02</v>
      </c>
      <c r="H18" s="75">
        <v>10</v>
      </c>
      <c r="I18" s="89">
        <v>9</v>
      </c>
      <c r="J18" s="88"/>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24" spans="1:10">
      <c r="A22" s="77" t="s">
        <v>625</v>
      </c>
      <c r="B22" s="78" t="s">
        <v>626</v>
      </c>
      <c r="C22" s="73" t="s">
        <v>670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680</v>
      </c>
    </row>
    <row r="3" s="39" customFormat="1" ht="21.95" customHeight="1" spans="1:256">
      <c r="A3" s="47" t="s">
        <v>637</v>
      </c>
      <c r="B3" s="47"/>
      <c r="C3" s="48" t="s">
        <v>681</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3.06</v>
      </c>
      <c r="E6" s="54">
        <v>3.06</v>
      </c>
      <c r="F6" s="53">
        <v>0.39</v>
      </c>
      <c r="G6" s="47">
        <v>10</v>
      </c>
      <c r="H6" s="53">
        <v>12.64</v>
      </c>
      <c r="I6" s="58">
        <v>2</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0.39</v>
      </c>
      <c r="E7" s="54">
        <v>0.39</v>
      </c>
      <c r="F7" s="53">
        <v>0.39</v>
      </c>
      <c r="G7" s="47" t="s">
        <v>471</v>
      </c>
      <c r="H7" s="53">
        <v>100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682</v>
      </c>
      <c r="C11" s="60"/>
      <c r="D11" s="60"/>
      <c r="E11" s="61"/>
      <c r="F11" s="62" t="s">
        <v>682</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683</v>
      </c>
      <c r="D14" s="73" t="s">
        <v>598</v>
      </c>
      <c r="E14" s="74">
        <v>100</v>
      </c>
      <c r="F14" s="73" t="s">
        <v>603</v>
      </c>
      <c r="G14" s="73">
        <v>100</v>
      </c>
      <c r="H14" s="73">
        <v>20</v>
      </c>
      <c r="I14" s="73">
        <v>20</v>
      </c>
      <c r="J14" s="70"/>
    </row>
    <row r="15" s="39" customFormat="1" ht="78" customHeight="1" spans="1:10">
      <c r="A15" s="71"/>
      <c r="B15" s="72" t="s">
        <v>600</v>
      </c>
      <c r="C15" s="73" t="s">
        <v>684</v>
      </c>
      <c r="D15" s="73" t="s">
        <v>608</v>
      </c>
      <c r="E15" s="74">
        <v>100</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12.46</v>
      </c>
      <c r="H16" s="73">
        <v>10</v>
      </c>
      <c r="I16" s="86">
        <v>2</v>
      </c>
      <c r="J16" s="87"/>
    </row>
    <row r="17" s="39" customFormat="1" ht="39.95" customHeight="1" spans="1:10">
      <c r="A17" s="71"/>
      <c r="B17" s="71" t="s">
        <v>606</v>
      </c>
      <c r="C17" s="73" t="s">
        <v>663</v>
      </c>
      <c r="D17" s="73" t="s">
        <v>608</v>
      </c>
      <c r="E17" s="74">
        <v>3.06</v>
      </c>
      <c r="F17" s="73" t="s">
        <v>664</v>
      </c>
      <c r="G17" s="73">
        <v>0.39</v>
      </c>
      <c r="H17" s="75">
        <v>10</v>
      </c>
      <c r="I17" s="88">
        <v>10</v>
      </c>
      <c r="J17" s="69"/>
    </row>
    <row r="18" s="39" customFormat="1" ht="24" spans="1:13">
      <c r="A18" s="71" t="s">
        <v>610</v>
      </c>
      <c r="B18" s="71" t="s">
        <v>611</v>
      </c>
      <c r="C18" s="73" t="s">
        <v>665</v>
      </c>
      <c r="D18" s="73" t="s">
        <v>666</v>
      </c>
      <c r="E18" s="74">
        <v>3.06</v>
      </c>
      <c r="F18" s="73" t="s">
        <v>664</v>
      </c>
      <c r="G18" s="73">
        <v>0.39</v>
      </c>
      <c r="H18" s="75">
        <v>10</v>
      </c>
      <c r="I18" s="89">
        <v>2</v>
      </c>
      <c r="J18" s="88" t="s">
        <v>685</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36" spans="1:10">
      <c r="A22" s="77" t="s">
        <v>625</v>
      </c>
      <c r="B22" s="78" t="s">
        <v>626</v>
      </c>
      <c r="C22" s="73" t="s">
        <v>686</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I14+I15+I16+I17+I18+I19+I20+I21+I22</f>
        <v>84</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687</v>
      </c>
    </row>
    <row r="3" s="39" customFormat="1" ht="21.95" customHeight="1" spans="1:256">
      <c r="A3" s="47" t="s">
        <v>637</v>
      </c>
      <c r="B3" s="47"/>
      <c r="C3" s="48" t="s">
        <v>688</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40</v>
      </c>
      <c r="E6" s="54">
        <v>40</v>
      </c>
      <c r="F6" s="53">
        <v>40</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40</v>
      </c>
      <c r="E7" s="54">
        <v>40</v>
      </c>
      <c r="F7" s="53">
        <v>40</v>
      </c>
      <c r="G7" s="47" t="s">
        <v>471</v>
      </c>
      <c r="H7" s="53">
        <v>100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689</v>
      </c>
      <c r="C11" s="60"/>
      <c r="D11" s="60"/>
      <c r="E11" s="61"/>
      <c r="F11" s="62" t="s">
        <v>689</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690</v>
      </c>
      <c r="D14" s="73" t="s">
        <v>608</v>
      </c>
      <c r="E14" s="74">
        <v>100</v>
      </c>
      <c r="F14" s="73" t="s">
        <v>603</v>
      </c>
      <c r="G14" s="73">
        <v>100</v>
      </c>
      <c r="H14" s="73">
        <v>20</v>
      </c>
      <c r="I14" s="73">
        <v>20</v>
      </c>
      <c r="J14" s="70"/>
    </row>
    <row r="15" s="39" customFormat="1" ht="78" customHeight="1" spans="1:10">
      <c r="A15" s="71"/>
      <c r="B15" s="72" t="s">
        <v>600</v>
      </c>
      <c r="C15" s="73" t="s">
        <v>691</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40</v>
      </c>
      <c r="F17" s="73" t="s">
        <v>664</v>
      </c>
      <c r="G17" s="73">
        <v>40</v>
      </c>
      <c r="H17" s="75">
        <v>10</v>
      </c>
      <c r="I17" s="88">
        <v>10</v>
      </c>
      <c r="J17" s="69"/>
    </row>
    <row r="18" s="39" customFormat="1" ht="24" spans="1:13">
      <c r="A18" s="71" t="s">
        <v>610</v>
      </c>
      <c r="B18" s="71" t="s">
        <v>611</v>
      </c>
      <c r="C18" s="73" t="s">
        <v>665</v>
      </c>
      <c r="D18" s="73" t="s">
        <v>666</v>
      </c>
      <c r="E18" s="74">
        <v>40</v>
      </c>
      <c r="F18" s="73" t="s">
        <v>664</v>
      </c>
      <c r="G18" s="73">
        <v>40</v>
      </c>
      <c r="H18" s="75">
        <v>10</v>
      </c>
      <c r="I18" s="89">
        <v>10</v>
      </c>
      <c r="J18" s="88"/>
      <c r="K18" s="90"/>
      <c r="L18" s="90"/>
      <c r="M18" s="91"/>
    </row>
    <row r="19" s="39" customFormat="1" ht="24" spans="1:10">
      <c r="A19" s="71"/>
      <c r="B19" s="71" t="s">
        <v>616</v>
      </c>
      <c r="C19" s="73" t="s">
        <v>692</v>
      </c>
      <c r="D19" s="73" t="s">
        <v>598</v>
      </c>
      <c r="E19" s="74" t="s">
        <v>668</v>
      </c>
      <c r="F19" s="73" t="s">
        <v>624</v>
      </c>
      <c r="G19" s="73" t="s">
        <v>692</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693</v>
      </c>
      <c r="D21" s="73"/>
      <c r="E21" s="74" t="s">
        <v>624</v>
      </c>
      <c r="F21" s="73"/>
      <c r="G21" s="73" t="s">
        <v>624</v>
      </c>
      <c r="H21" s="73">
        <v>10</v>
      </c>
      <c r="I21" s="73">
        <v>10</v>
      </c>
      <c r="J21" s="70"/>
    </row>
    <row r="22" s="39" customFormat="1" ht="24" spans="1:10">
      <c r="A22" s="77" t="s">
        <v>625</v>
      </c>
      <c r="B22" s="78" t="s">
        <v>626</v>
      </c>
      <c r="C22" s="73" t="s">
        <v>694</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100</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695</v>
      </c>
    </row>
    <row r="3" s="39" customFormat="1" ht="21.95" customHeight="1" spans="1:256">
      <c r="A3" s="47" t="s">
        <v>637</v>
      </c>
      <c r="B3" s="47"/>
      <c r="C3" s="48" t="s">
        <v>696</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4.86</v>
      </c>
      <c r="E6" s="54">
        <v>4.86</v>
      </c>
      <c r="F6" s="53">
        <v>7.88</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4.86</v>
      </c>
      <c r="E7" s="54">
        <v>4.86</v>
      </c>
      <c r="F7" s="53">
        <v>4.86</v>
      </c>
      <c r="G7" s="47" t="s">
        <v>471</v>
      </c>
      <c r="H7" s="53">
        <v>100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3.02</v>
      </c>
      <c r="F8" s="53">
        <v>3.02</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697</v>
      </c>
      <c r="C11" s="60"/>
      <c r="D11" s="60"/>
      <c r="E11" s="61"/>
      <c r="F11" s="62" t="s">
        <v>698</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608</v>
      </c>
      <c r="E14" s="74">
        <v>100</v>
      </c>
      <c r="F14" s="73" t="s">
        <v>603</v>
      </c>
      <c r="G14" s="73">
        <v>100</v>
      </c>
      <c r="H14" s="73">
        <v>20</v>
      </c>
      <c r="I14" s="73">
        <v>20</v>
      </c>
      <c r="J14" s="70"/>
    </row>
    <row r="15" s="39" customFormat="1" ht="78" customHeight="1" spans="1:10">
      <c r="A15" s="71"/>
      <c r="B15" s="72" t="s">
        <v>600</v>
      </c>
      <c r="C15" s="73" t="s">
        <v>660</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4.86</v>
      </c>
      <c r="F17" s="73" t="s">
        <v>664</v>
      </c>
      <c r="G17" s="73">
        <v>4.86</v>
      </c>
      <c r="H17" s="75">
        <v>10</v>
      </c>
      <c r="I17" s="88">
        <v>10</v>
      </c>
      <c r="J17" s="69"/>
    </row>
    <row r="18" s="39" customFormat="1" ht="24" spans="1:13">
      <c r="A18" s="71" t="s">
        <v>610</v>
      </c>
      <c r="B18" s="71" t="s">
        <v>611</v>
      </c>
      <c r="C18" s="73" t="s">
        <v>665</v>
      </c>
      <c r="D18" s="73" t="s">
        <v>666</v>
      </c>
      <c r="E18" s="74">
        <v>4.86</v>
      </c>
      <c r="F18" s="73" t="s">
        <v>664</v>
      </c>
      <c r="G18" s="73">
        <v>4.86</v>
      </c>
      <c r="H18" s="75">
        <v>10</v>
      </c>
      <c r="I18" s="89">
        <v>9</v>
      </c>
      <c r="J18" s="88"/>
      <c r="K18" s="90"/>
      <c r="L18" s="90"/>
      <c r="M18" s="91"/>
    </row>
    <row r="19" s="39" customFormat="1" ht="24" spans="1:10">
      <c r="A19" s="71"/>
      <c r="B19" s="71" t="s">
        <v>616</v>
      </c>
      <c r="C19" s="73" t="s">
        <v>692</v>
      </c>
      <c r="D19" s="73" t="s">
        <v>598</v>
      </c>
      <c r="E19" s="74" t="s">
        <v>668</v>
      </c>
      <c r="F19" s="73" t="s">
        <v>624</v>
      </c>
      <c r="G19" s="73" t="s">
        <v>692</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693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701</v>
      </c>
    </row>
    <row r="3" s="39" customFormat="1" ht="21.95" customHeight="1" spans="1:256">
      <c r="A3" s="47" t="s">
        <v>637</v>
      </c>
      <c r="B3" s="47"/>
      <c r="C3" s="48" t="s">
        <v>702</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21.44</v>
      </c>
      <c r="E6" s="54">
        <v>21.44</v>
      </c>
      <c r="F6" s="53">
        <v>21.44</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21.44</v>
      </c>
      <c r="E7" s="54">
        <v>21.44</v>
      </c>
      <c r="F7" s="53">
        <v>21.44</v>
      </c>
      <c r="G7" s="47" t="s">
        <v>471</v>
      </c>
      <c r="H7" s="53">
        <v>100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703</v>
      </c>
      <c r="C11" s="60"/>
      <c r="D11" s="60"/>
      <c r="E11" s="61"/>
      <c r="F11" s="62" t="s">
        <v>703</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608</v>
      </c>
      <c r="E14" s="74">
        <v>100</v>
      </c>
      <c r="F14" s="73" t="s">
        <v>603</v>
      </c>
      <c r="G14" s="73">
        <v>100</v>
      </c>
      <c r="H14" s="73">
        <v>20</v>
      </c>
      <c r="I14" s="73">
        <v>20</v>
      </c>
      <c r="J14" s="70"/>
    </row>
    <row r="15" s="39" customFormat="1" ht="78" customHeight="1" spans="1:10">
      <c r="A15" s="71"/>
      <c r="B15" s="72" t="s">
        <v>600</v>
      </c>
      <c r="C15" s="73" t="s">
        <v>660</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21.44</v>
      </c>
      <c r="F17" s="73" t="s">
        <v>664</v>
      </c>
      <c r="G17" s="73">
        <v>21.44</v>
      </c>
      <c r="H17" s="75">
        <v>10</v>
      </c>
      <c r="I17" s="88">
        <v>10</v>
      </c>
      <c r="J17" s="69"/>
    </row>
    <row r="18" s="39" customFormat="1" ht="24" spans="1:13">
      <c r="A18" s="71" t="s">
        <v>610</v>
      </c>
      <c r="B18" s="71" t="s">
        <v>611</v>
      </c>
      <c r="C18" s="73" t="s">
        <v>665</v>
      </c>
      <c r="D18" s="73" t="s">
        <v>666</v>
      </c>
      <c r="E18" s="74">
        <v>21.44</v>
      </c>
      <c r="F18" s="73" t="s">
        <v>664</v>
      </c>
      <c r="G18" s="73">
        <v>21.44</v>
      </c>
      <c r="H18" s="75">
        <v>10</v>
      </c>
      <c r="I18" s="89">
        <v>10</v>
      </c>
      <c r="J18" s="69"/>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100</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4"/>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3.5"/>
  <cols>
    <col min="1" max="3" width="3.25" customWidth="1"/>
    <col min="4" max="4" width="32.75" customWidth="1"/>
    <col min="5" max="5" width="18.75" style="246" customWidth="1"/>
    <col min="6" max="8" width="18.75" customWidth="1"/>
    <col min="9" max="9" width="17.875" customWidth="1"/>
    <col min="10" max="12" width="18.75" customWidth="1"/>
  </cols>
  <sheetData>
    <row r="1" ht="27" spans="6:6">
      <c r="F1" s="232" t="s">
        <v>114</v>
      </c>
    </row>
    <row r="2" ht="14.25" spans="12:12">
      <c r="L2" s="216" t="s">
        <v>115</v>
      </c>
    </row>
    <row r="3" ht="14.25" spans="1:12">
      <c r="A3" s="216" t="s">
        <v>2</v>
      </c>
      <c r="L3" s="216" t="s">
        <v>3</v>
      </c>
    </row>
    <row r="4" ht="19.5" customHeight="1" spans="1:12">
      <c r="A4" s="217" t="s">
        <v>6</v>
      </c>
      <c r="B4" s="217"/>
      <c r="C4" s="217"/>
      <c r="D4" s="217"/>
      <c r="E4" s="247" t="s">
        <v>97</v>
      </c>
      <c r="F4" s="224" t="s">
        <v>116</v>
      </c>
      <c r="G4" s="224" t="s">
        <v>117</v>
      </c>
      <c r="H4" s="224" t="s">
        <v>118</v>
      </c>
      <c r="I4" s="224"/>
      <c r="J4" s="224" t="s">
        <v>119</v>
      </c>
      <c r="K4" s="224" t="s">
        <v>120</v>
      </c>
      <c r="L4" s="224" t="s">
        <v>121</v>
      </c>
    </row>
    <row r="5" ht="19.5" customHeight="1" spans="1:12">
      <c r="A5" s="224" t="s">
        <v>122</v>
      </c>
      <c r="B5" s="224"/>
      <c r="C5" s="224"/>
      <c r="D5" s="217" t="s">
        <v>123</v>
      </c>
      <c r="E5" s="247"/>
      <c r="F5" s="224"/>
      <c r="G5" s="224"/>
      <c r="H5" s="224" t="s">
        <v>124</v>
      </c>
      <c r="I5" s="224" t="s">
        <v>125</v>
      </c>
      <c r="J5" s="224"/>
      <c r="K5" s="224"/>
      <c r="L5" s="224" t="s">
        <v>124</v>
      </c>
    </row>
    <row r="6" ht="19.5" customHeight="1" spans="1:12">
      <c r="A6" s="224"/>
      <c r="B6" s="224"/>
      <c r="C6" s="224"/>
      <c r="D6" s="217"/>
      <c r="E6" s="247"/>
      <c r="F6" s="224"/>
      <c r="G6" s="224"/>
      <c r="H6" s="224"/>
      <c r="I6" s="224"/>
      <c r="J6" s="224"/>
      <c r="K6" s="224"/>
      <c r="L6" s="224"/>
    </row>
    <row r="7" ht="19.5" customHeight="1" spans="1:12">
      <c r="A7" s="224"/>
      <c r="B7" s="224"/>
      <c r="C7" s="224"/>
      <c r="D7" s="217"/>
      <c r="E7" s="247"/>
      <c r="F7" s="224"/>
      <c r="G7" s="224"/>
      <c r="H7" s="224"/>
      <c r="I7" s="224"/>
      <c r="J7" s="224"/>
      <c r="K7" s="224"/>
      <c r="L7" s="224"/>
    </row>
    <row r="8" ht="19.5" customHeight="1" spans="1:12">
      <c r="A8" s="217" t="s">
        <v>126</v>
      </c>
      <c r="B8" s="217" t="s">
        <v>127</v>
      </c>
      <c r="C8" s="217" t="s">
        <v>128</v>
      </c>
      <c r="D8" s="217" t="s">
        <v>10</v>
      </c>
      <c r="E8" s="247" t="s">
        <v>11</v>
      </c>
      <c r="F8" s="224" t="s">
        <v>12</v>
      </c>
      <c r="G8" s="224" t="s">
        <v>20</v>
      </c>
      <c r="H8" s="224" t="s">
        <v>24</v>
      </c>
      <c r="I8" s="224" t="s">
        <v>28</v>
      </c>
      <c r="J8" s="224" t="s">
        <v>32</v>
      </c>
      <c r="K8" s="224" t="s">
        <v>36</v>
      </c>
      <c r="L8" s="224" t="s">
        <v>40</v>
      </c>
    </row>
    <row r="9" ht="19.5" customHeight="1" spans="1:12">
      <c r="A9" s="217"/>
      <c r="B9" s="217"/>
      <c r="C9" s="217"/>
      <c r="D9" s="217" t="s">
        <v>129</v>
      </c>
      <c r="E9" s="248">
        <v>5889.87</v>
      </c>
      <c r="F9" s="219">
        <v>5823.01</v>
      </c>
      <c r="G9" s="219">
        <v>0</v>
      </c>
      <c r="H9" s="219">
        <v>0</v>
      </c>
      <c r="I9" s="219"/>
      <c r="J9" s="219">
        <v>0</v>
      </c>
      <c r="K9" s="219">
        <v>0</v>
      </c>
      <c r="L9" s="219">
        <v>66.86</v>
      </c>
    </row>
    <row r="10" ht="19.5" customHeight="1" spans="1:12">
      <c r="A10" s="238" t="s">
        <v>130</v>
      </c>
      <c r="B10" s="238"/>
      <c r="C10" s="238"/>
      <c r="D10" s="238" t="s">
        <v>131</v>
      </c>
      <c r="E10" s="249">
        <v>5668.73</v>
      </c>
      <c r="F10" s="239">
        <v>5601.87</v>
      </c>
      <c r="G10" s="239">
        <v>0</v>
      </c>
      <c r="H10" s="239">
        <v>0</v>
      </c>
      <c r="I10" s="239"/>
      <c r="J10" s="239">
        <v>0</v>
      </c>
      <c r="K10" s="239">
        <v>0</v>
      </c>
      <c r="L10" s="239">
        <v>66.86</v>
      </c>
    </row>
    <row r="11" ht="19.5" customHeight="1" spans="1:12">
      <c r="A11" s="238" t="s">
        <v>132</v>
      </c>
      <c r="B11" s="238"/>
      <c r="C11" s="238"/>
      <c r="D11" s="238" t="s">
        <v>133</v>
      </c>
      <c r="E11" s="249">
        <v>1208.55</v>
      </c>
      <c r="F11" s="239">
        <v>1141.69</v>
      </c>
      <c r="G11" s="239">
        <v>0</v>
      </c>
      <c r="H11" s="239">
        <v>0</v>
      </c>
      <c r="I11" s="239"/>
      <c r="J11" s="239">
        <v>0</v>
      </c>
      <c r="K11" s="239">
        <v>0</v>
      </c>
      <c r="L11" s="239">
        <v>66.86</v>
      </c>
    </row>
    <row r="12" ht="19.5" customHeight="1" spans="1:12">
      <c r="A12" s="238" t="s">
        <v>134</v>
      </c>
      <c r="B12" s="238"/>
      <c r="C12" s="238"/>
      <c r="D12" s="238" t="s">
        <v>135</v>
      </c>
      <c r="E12" s="249">
        <v>469.28</v>
      </c>
      <c r="F12" s="239">
        <v>452.45</v>
      </c>
      <c r="G12" s="239">
        <v>0</v>
      </c>
      <c r="H12" s="239">
        <v>0</v>
      </c>
      <c r="I12" s="239"/>
      <c r="J12" s="239">
        <v>0</v>
      </c>
      <c r="K12" s="239">
        <v>0</v>
      </c>
      <c r="L12" s="239">
        <v>16.83</v>
      </c>
    </row>
    <row r="13" ht="19.5" customHeight="1" spans="1:12">
      <c r="A13" s="238" t="s">
        <v>136</v>
      </c>
      <c r="B13" s="238"/>
      <c r="C13" s="238"/>
      <c r="D13" s="238" t="s">
        <v>137</v>
      </c>
      <c r="E13" s="249">
        <v>0.38</v>
      </c>
      <c r="F13" s="239">
        <v>0.38</v>
      </c>
      <c r="G13" s="239">
        <v>0</v>
      </c>
      <c r="H13" s="239">
        <v>0</v>
      </c>
      <c r="I13" s="239"/>
      <c r="J13" s="239">
        <v>0</v>
      </c>
      <c r="K13" s="239">
        <v>0</v>
      </c>
      <c r="L13" s="239">
        <v>0</v>
      </c>
    </row>
    <row r="14" ht="19.5" customHeight="1" spans="1:12">
      <c r="A14" s="238" t="s">
        <v>138</v>
      </c>
      <c r="B14" s="238"/>
      <c r="C14" s="238"/>
      <c r="D14" s="238" t="s">
        <v>139</v>
      </c>
      <c r="E14" s="249">
        <v>558.14</v>
      </c>
      <c r="F14" s="239">
        <v>508.11</v>
      </c>
      <c r="G14" s="239">
        <v>0</v>
      </c>
      <c r="H14" s="239">
        <v>0</v>
      </c>
      <c r="I14" s="239"/>
      <c r="J14" s="239">
        <v>0</v>
      </c>
      <c r="K14" s="239">
        <v>0</v>
      </c>
      <c r="L14" s="239">
        <v>50.03</v>
      </c>
    </row>
    <row r="15" ht="19.5" customHeight="1" spans="1:12">
      <c r="A15" s="238" t="s">
        <v>140</v>
      </c>
      <c r="B15" s="238"/>
      <c r="C15" s="238"/>
      <c r="D15" s="238" t="s">
        <v>141</v>
      </c>
      <c r="E15" s="249">
        <v>180.75</v>
      </c>
      <c r="F15" s="239">
        <v>180.75</v>
      </c>
      <c r="G15" s="239">
        <v>0</v>
      </c>
      <c r="H15" s="239">
        <v>0</v>
      </c>
      <c r="I15" s="239"/>
      <c r="J15" s="239">
        <v>0</v>
      </c>
      <c r="K15" s="239">
        <v>0</v>
      </c>
      <c r="L15" s="239">
        <v>0</v>
      </c>
    </row>
    <row r="16" ht="19.5" customHeight="1" spans="1:12">
      <c r="A16" s="238" t="s">
        <v>142</v>
      </c>
      <c r="B16" s="238"/>
      <c r="C16" s="238"/>
      <c r="D16" s="238" t="s">
        <v>143</v>
      </c>
      <c r="E16" s="249">
        <v>3516.67</v>
      </c>
      <c r="F16" s="239">
        <v>3516.67</v>
      </c>
      <c r="G16" s="239">
        <v>0</v>
      </c>
      <c r="H16" s="239">
        <v>0</v>
      </c>
      <c r="I16" s="239"/>
      <c r="J16" s="239">
        <v>0</v>
      </c>
      <c r="K16" s="239">
        <v>0</v>
      </c>
      <c r="L16" s="239">
        <v>0</v>
      </c>
    </row>
    <row r="17" ht="19.5" customHeight="1" spans="1:12">
      <c r="A17" s="238" t="s">
        <v>144</v>
      </c>
      <c r="B17" s="238"/>
      <c r="C17" s="238"/>
      <c r="D17" s="238" t="s">
        <v>145</v>
      </c>
      <c r="E17" s="249">
        <v>37.8</v>
      </c>
      <c r="F17" s="239">
        <v>37.8</v>
      </c>
      <c r="G17" s="239">
        <v>0</v>
      </c>
      <c r="H17" s="239">
        <v>0</v>
      </c>
      <c r="I17" s="239"/>
      <c r="J17" s="239">
        <v>0</v>
      </c>
      <c r="K17" s="239">
        <v>0</v>
      </c>
      <c r="L17" s="239">
        <v>0</v>
      </c>
    </row>
    <row r="18" ht="19.5" customHeight="1" spans="1:12">
      <c r="A18" s="238" t="s">
        <v>146</v>
      </c>
      <c r="B18" s="238"/>
      <c r="C18" s="238"/>
      <c r="D18" s="238" t="s">
        <v>147</v>
      </c>
      <c r="E18" s="249">
        <v>120.47</v>
      </c>
      <c r="F18" s="239">
        <v>120.47</v>
      </c>
      <c r="G18" s="239">
        <v>0</v>
      </c>
      <c r="H18" s="239">
        <v>0</v>
      </c>
      <c r="I18" s="239"/>
      <c r="J18" s="239">
        <v>0</v>
      </c>
      <c r="K18" s="239">
        <v>0</v>
      </c>
      <c r="L18" s="239">
        <v>0</v>
      </c>
    </row>
    <row r="19" ht="19.5" customHeight="1" spans="1:12">
      <c r="A19" s="238" t="s">
        <v>148</v>
      </c>
      <c r="B19" s="238"/>
      <c r="C19" s="238"/>
      <c r="D19" s="238" t="s">
        <v>149</v>
      </c>
      <c r="E19" s="249">
        <v>4.19</v>
      </c>
      <c r="F19" s="239">
        <v>4.19</v>
      </c>
      <c r="G19" s="239">
        <v>0</v>
      </c>
      <c r="H19" s="239">
        <v>0</v>
      </c>
      <c r="I19" s="239"/>
      <c r="J19" s="239">
        <v>0</v>
      </c>
      <c r="K19" s="239">
        <v>0</v>
      </c>
      <c r="L19" s="239">
        <v>0</v>
      </c>
    </row>
    <row r="20" ht="19.5" customHeight="1" spans="1:12">
      <c r="A20" s="238" t="s">
        <v>150</v>
      </c>
      <c r="B20" s="238"/>
      <c r="C20" s="238"/>
      <c r="D20" s="238" t="s">
        <v>151</v>
      </c>
      <c r="E20" s="249">
        <v>3354.21</v>
      </c>
      <c r="F20" s="239">
        <v>3354.21</v>
      </c>
      <c r="G20" s="239">
        <v>0</v>
      </c>
      <c r="H20" s="239">
        <v>0</v>
      </c>
      <c r="I20" s="239"/>
      <c r="J20" s="239">
        <v>0</v>
      </c>
      <c r="K20" s="239">
        <v>0</v>
      </c>
      <c r="L20" s="239">
        <v>0</v>
      </c>
    </row>
    <row r="21" ht="19.5" customHeight="1" spans="1:12">
      <c r="A21" s="238" t="s">
        <v>152</v>
      </c>
      <c r="B21" s="238"/>
      <c r="C21" s="238"/>
      <c r="D21" s="238" t="s">
        <v>153</v>
      </c>
      <c r="E21" s="249">
        <v>938.62</v>
      </c>
      <c r="F21" s="239">
        <v>938.62</v>
      </c>
      <c r="G21" s="239">
        <v>0</v>
      </c>
      <c r="H21" s="239">
        <v>0</v>
      </c>
      <c r="I21" s="239"/>
      <c r="J21" s="239">
        <v>0</v>
      </c>
      <c r="K21" s="239">
        <v>0</v>
      </c>
      <c r="L21" s="239">
        <v>0</v>
      </c>
    </row>
    <row r="22" ht="19.5" customHeight="1" spans="1:12">
      <c r="A22" s="238" t="s">
        <v>154</v>
      </c>
      <c r="B22" s="238"/>
      <c r="C22" s="238"/>
      <c r="D22" s="238" t="s">
        <v>155</v>
      </c>
      <c r="E22" s="249">
        <v>344.13</v>
      </c>
      <c r="F22" s="239">
        <v>344.13</v>
      </c>
      <c r="G22" s="239">
        <v>0</v>
      </c>
      <c r="H22" s="239">
        <v>0</v>
      </c>
      <c r="I22" s="239"/>
      <c r="J22" s="239">
        <v>0</v>
      </c>
      <c r="K22" s="239">
        <v>0</v>
      </c>
      <c r="L22" s="239">
        <v>0</v>
      </c>
    </row>
    <row r="23" ht="19.5" customHeight="1" spans="1:12">
      <c r="A23" s="238" t="s">
        <v>156</v>
      </c>
      <c r="B23" s="238"/>
      <c r="C23" s="238"/>
      <c r="D23" s="238" t="s">
        <v>157</v>
      </c>
      <c r="E23" s="249">
        <v>104.22</v>
      </c>
      <c r="F23" s="239">
        <v>104.22</v>
      </c>
      <c r="G23" s="239">
        <v>0</v>
      </c>
      <c r="H23" s="239">
        <v>0</v>
      </c>
      <c r="I23" s="239"/>
      <c r="J23" s="239">
        <v>0</v>
      </c>
      <c r="K23" s="239">
        <v>0</v>
      </c>
      <c r="L23" s="239">
        <v>0</v>
      </c>
    </row>
    <row r="24" ht="19.5" customHeight="1" spans="1:12">
      <c r="A24" s="238" t="s">
        <v>158</v>
      </c>
      <c r="B24" s="238"/>
      <c r="C24" s="238"/>
      <c r="D24" s="238" t="s">
        <v>159</v>
      </c>
      <c r="E24" s="249">
        <v>207.67</v>
      </c>
      <c r="F24" s="239">
        <v>207.67</v>
      </c>
      <c r="G24" s="239">
        <v>0</v>
      </c>
      <c r="H24" s="239">
        <v>0</v>
      </c>
      <c r="I24" s="239"/>
      <c r="J24" s="239">
        <v>0</v>
      </c>
      <c r="K24" s="239">
        <v>0</v>
      </c>
      <c r="L24" s="239">
        <v>0</v>
      </c>
    </row>
    <row r="25" ht="19.5" customHeight="1" spans="1:12">
      <c r="A25" s="238" t="s">
        <v>160</v>
      </c>
      <c r="B25" s="238"/>
      <c r="C25" s="238"/>
      <c r="D25" s="238" t="s">
        <v>161</v>
      </c>
      <c r="E25" s="249">
        <v>194.6</v>
      </c>
      <c r="F25" s="239">
        <v>194.6</v>
      </c>
      <c r="G25" s="239">
        <v>0</v>
      </c>
      <c r="H25" s="239">
        <v>0</v>
      </c>
      <c r="I25" s="239"/>
      <c r="J25" s="239">
        <v>0</v>
      </c>
      <c r="K25" s="239">
        <v>0</v>
      </c>
      <c r="L25" s="239">
        <v>0</v>
      </c>
    </row>
    <row r="26" ht="19.5" customHeight="1" spans="1:12">
      <c r="A26" s="238" t="s">
        <v>162</v>
      </c>
      <c r="B26" s="238"/>
      <c r="C26" s="238"/>
      <c r="D26" s="238" t="s">
        <v>163</v>
      </c>
      <c r="E26" s="249">
        <v>88.01</v>
      </c>
      <c r="F26" s="239">
        <v>88.02</v>
      </c>
      <c r="G26" s="239">
        <v>0</v>
      </c>
      <c r="H26" s="239">
        <v>0</v>
      </c>
      <c r="I26" s="239"/>
      <c r="J26" s="239">
        <v>0</v>
      </c>
      <c r="K26" s="239">
        <v>0</v>
      </c>
      <c r="L26" s="239">
        <v>0</v>
      </c>
    </row>
    <row r="27" ht="19.5" customHeight="1" spans="1:12">
      <c r="A27" s="238" t="s">
        <v>164</v>
      </c>
      <c r="B27" s="238"/>
      <c r="C27" s="238"/>
      <c r="D27" s="238" t="s">
        <v>165</v>
      </c>
      <c r="E27" s="249">
        <v>4.89</v>
      </c>
      <c r="F27" s="239">
        <v>4.89</v>
      </c>
      <c r="G27" s="239">
        <v>0</v>
      </c>
      <c r="H27" s="239">
        <v>0</v>
      </c>
      <c r="I27" s="239"/>
      <c r="J27" s="239">
        <v>0</v>
      </c>
      <c r="K27" s="239">
        <v>0</v>
      </c>
      <c r="L27" s="239">
        <v>0</v>
      </c>
    </row>
    <row r="28" ht="19.5" customHeight="1" spans="1:12">
      <c r="A28" s="238" t="s">
        <v>166</v>
      </c>
      <c r="B28" s="238"/>
      <c r="C28" s="238"/>
      <c r="D28" s="238" t="s">
        <v>165</v>
      </c>
      <c r="E28" s="249">
        <v>4.89</v>
      </c>
      <c r="F28" s="239">
        <v>4.89</v>
      </c>
      <c r="G28" s="239">
        <v>0</v>
      </c>
      <c r="H28" s="239">
        <v>0</v>
      </c>
      <c r="I28" s="239"/>
      <c r="J28" s="239">
        <v>0</v>
      </c>
      <c r="K28" s="239">
        <v>0</v>
      </c>
      <c r="L28" s="239">
        <v>0</v>
      </c>
    </row>
    <row r="29" ht="19.5" customHeight="1" spans="1:12">
      <c r="A29" s="238" t="s">
        <v>167</v>
      </c>
      <c r="B29" s="238"/>
      <c r="C29" s="238"/>
      <c r="D29" s="238" t="s">
        <v>168</v>
      </c>
      <c r="E29" s="249">
        <v>112.29</v>
      </c>
      <c r="F29" s="239">
        <v>112.29</v>
      </c>
      <c r="G29" s="239">
        <v>0</v>
      </c>
      <c r="H29" s="239">
        <v>0</v>
      </c>
      <c r="I29" s="239"/>
      <c r="J29" s="239">
        <v>0</v>
      </c>
      <c r="K29" s="239">
        <v>0</v>
      </c>
      <c r="L29" s="239">
        <v>0</v>
      </c>
    </row>
    <row r="30" ht="19.5" customHeight="1" spans="1:12">
      <c r="A30" s="238" t="s">
        <v>169</v>
      </c>
      <c r="B30" s="238"/>
      <c r="C30" s="238"/>
      <c r="D30" s="238" t="s">
        <v>170</v>
      </c>
      <c r="E30" s="249">
        <v>112.29</v>
      </c>
      <c r="F30" s="239">
        <v>112.29</v>
      </c>
      <c r="G30" s="239">
        <v>0</v>
      </c>
      <c r="H30" s="239">
        <v>0</v>
      </c>
      <c r="I30" s="239"/>
      <c r="J30" s="239">
        <v>0</v>
      </c>
      <c r="K30" s="239">
        <v>0</v>
      </c>
      <c r="L30" s="239">
        <v>0</v>
      </c>
    </row>
    <row r="31" ht="19.5" customHeight="1" spans="1:12">
      <c r="A31" s="238" t="s">
        <v>171</v>
      </c>
      <c r="B31" s="238"/>
      <c r="C31" s="238"/>
      <c r="D31" s="238" t="s">
        <v>172</v>
      </c>
      <c r="E31" s="249">
        <v>38.41</v>
      </c>
      <c r="F31" s="239">
        <v>38.41</v>
      </c>
      <c r="G31" s="239">
        <v>0</v>
      </c>
      <c r="H31" s="239">
        <v>0</v>
      </c>
      <c r="I31" s="239"/>
      <c r="J31" s="239">
        <v>0</v>
      </c>
      <c r="K31" s="239">
        <v>0</v>
      </c>
      <c r="L31" s="239">
        <v>0</v>
      </c>
    </row>
    <row r="32" ht="19.5" customHeight="1" spans="1:12">
      <c r="A32" s="238" t="s">
        <v>173</v>
      </c>
      <c r="B32" s="238"/>
      <c r="C32" s="238"/>
      <c r="D32" s="238" t="s">
        <v>174</v>
      </c>
      <c r="E32" s="249">
        <v>25.02</v>
      </c>
      <c r="F32" s="239">
        <v>25.02</v>
      </c>
      <c r="G32" s="239">
        <v>0</v>
      </c>
      <c r="H32" s="239">
        <v>0</v>
      </c>
      <c r="I32" s="239"/>
      <c r="J32" s="239">
        <v>0</v>
      </c>
      <c r="K32" s="239">
        <v>0</v>
      </c>
      <c r="L32" s="239">
        <v>0</v>
      </c>
    </row>
    <row r="33" ht="19.5" customHeight="1" spans="1:12">
      <c r="A33" s="238" t="s">
        <v>175</v>
      </c>
      <c r="B33" s="238"/>
      <c r="C33" s="238"/>
      <c r="D33" s="238" t="s">
        <v>176</v>
      </c>
      <c r="E33" s="249">
        <v>47.42</v>
      </c>
      <c r="F33" s="239">
        <v>47.42</v>
      </c>
      <c r="G33" s="239">
        <v>0</v>
      </c>
      <c r="H33" s="239">
        <v>0</v>
      </c>
      <c r="I33" s="239"/>
      <c r="J33" s="239">
        <v>0</v>
      </c>
      <c r="K33" s="239">
        <v>0</v>
      </c>
      <c r="L33" s="239">
        <v>0</v>
      </c>
    </row>
    <row r="34" ht="19.5" customHeight="1" spans="1:12">
      <c r="A34" s="238" t="s">
        <v>177</v>
      </c>
      <c r="B34" s="238"/>
      <c r="C34" s="238"/>
      <c r="D34" s="238" t="s">
        <v>178</v>
      </c>
      <c r="E34" s="249">
        <v>1.45</v>
      </c>
      <c r="F34" s="239">
        <v>1.45</v>
      </c>
      <c r="G34" s="239">
        <v>0</v>
      </c>
      <c r="H34" s="239">
        <v>0</v>
      </c>
      <c r="I34" s="239"/>
      <c r="J34" s="239">
        <v>0</v>
      </c>
      <c r="K34" s="239">
        <v>0</v>
      </c>
      <c r="L34" s="239">
        <v>0</v>
      </c>
    </row>
    <row r="35" ht="19.5" customHeight="1" spans="1:12">
      <c r="A35" s="238" t="s">
        <v>179</v>
      </c>
      <c r="B35" s="238"/>
      <c r="C35" s="238"/>
      <c r="D35" s="238" t="s">
        <v>180</v>
      </c>
      <c r="E35" s="249">
        <v>21.21</v>
      </c>
      <c r="F35" s="239">
        <v>21.21</v>
      </c>
      <c r="G35" s="239">
        <v>0</v>
      </c>
      <c r="H35" s="239">
        <v>0</v>
      </c>
      <c r="I35" s="239"/>
      <c r="J35" s="239">
        <v>0</v>
      </c>
      <c r="K35" s="239">
        <v>0</v>
      </c>
      <c r="L35" s="239">
        <v>0</v>
      </c>
    </row>
    <row r="36" ht="19.5" customHeight="1" spans="1:12">
      <c r="A36" s="238" t="s">
        <v>181</v>
      </c>
      <c r="B36" s="238"/>
      <c r="C36" s="238"/>
      <c r="D36" s="238" t="s">
        <v>182</v>
      </c>
      <c r="E36" s="249">
        <v>11</v>
      </c>
      <c r="F36" s="239">
        <v>11</v>
      </c>
      <c r="G36" s="239">
        <v>0</v>
      </c>
      <c r="H36" s="239">
        <v>0</v>
      </c>
      <c r="I36" s="239"/>
      <c r="J36" s="239">
        <v>0</v>
      </c>
      <c r="K36" s="239">
        <v>0</v>
      </c>
      <c r="L36" s="239">
        <v>0</v>
      </c>
    </row>
    <row r="37" ht="19.5" customHeight="1" spans="1:12">
      <c r="A37" s="238" t="s">
        <v>183</v>
      </c>
      <c r="B37" s="238"/>
      <c r="C37" s="238"/>
      <c r="D37" s="238" t="s">
        <v>184</v>
      </c>
      <c r="E37" s="249">
        <v>11</v>
      </c>
      <c r="F37" s="239">
        <v>11</v>
      </c>
      <c r="G37" s="239">
        <v>0</v>
      </c>
      <c r="H37" s="239">
        <v>0</v>
      </c>
      <c r="I37" s="239"/>
      <c r="J37" s="239">
        <v>0</v>
      </c>
      <c r="K37" s="239">
        <v>0</v>
      </c>
      <c r="L37" s="239">
        <v>0</v>
      </c>
    </row>
    <row r="38" ht="19.5" customHeight="1" spans="1:12">
      <c r="A38" s="238" t="s">
        <v>185</v>
      </c>
      <c r="B38" s="238"/>
      <c r="C38" s="238"/>
      <c r="D38" s="238" t="s">
        <v>186</v>
      </c>
      <c r="E38" s="249">
        <v>10.21</v>
      </c>
      <c r="F38" s="239">
        <v>10.21</v>
      </c>
      <c r="G38" s="239">
        <v>0</v>
      </c>
      <c r="H38" s="239">
        <v>0</v>
      </c>
      <c r="I38" s="239"/>
      <c r="J38" s="239">
        <v>0</v>
      </c>
      <c r="K38" s="239">
        <v>0</v>
      </c>
      <c r="L38" s="239">
        <v>0</v>
      </c>
    </row>
    <row r="39" ht="19.5" customHeight="1" spans="1:12">
      <c r="A39" s="238" t="s">
        <v>187</v>
      </c>
      <c r="B39" s="238"/>
      <c r="C39" s="238"/>
      <c r="D39" s="238" t="s">
        <v>188</v>
      </c>
      <c r="E39" s="249">
        <v>9.82</v>
      </c>
      <c r="F39" s="239">
        <v>9.82</v>
      </c>
      <c r="G39" s="239">
        <v>0</v>
      </c>
      <c r="H39" s="239">
        <v>0</v>
      </c>
      <c r="I39" s="239"/>
      <c r="J39" s="239">
        <v>0</v>
      </c>
      <c r="K39" s="239">
        <v>0</v>
      </c>
      <c r="L39" s="239">
        <v>0</v>
      </c>
    </row>
    <row r="40" ht="19.5" customHeight="1" spans="1:12">
      <c r="A40" s="238" t="s">
        <v>189</v>
      </c>
      <c r="B40" s="238"/>
      <c r="C40" s="238"/>
      <c r="D40" s="238" t="s">
        <v>190</v>
      </c>
      <c r="E40" s="249">
        <v>0.39</v>
      </c>
      <c r="F40" s="239">
        <v>0.39</v>
      </c>
      <c r="G40" s="239">
        <v>0</v>
      </c>
      <c r="H40" s="239">
        <v>0</v>
      </c>
      <c r="I40" s="239"/>
      <c r="J40" s="239">
        <v>0</v>
      </c>
      <c r="K40" s="239">
        <v>0</v>
      </c>
      <c r="L40" s="239">
        <v>0</v>
      </c>
    </row>
    <row r="41" ht="19.5" customHeight="1" spans="1:12">
      <c r="A41" s="238" t="s">
        <v>191</v>
      </c>
      <c r="B41" s="238"/>
      <c r="C41" s="238"/>
      <c r="D41" s="238" t="s">
        <v>192</v>
      </c>
      <c r="E41" s="249">
        <v>87.63</v>
      </c>
      <c r="F41" s="239">
        <v>87.63</v>
      </c>
      <c r="G41" s="239">
        <v>0</v>
      </c>
      <c r="H41" s="239">
        <v>0</v>
      </c>
      <c r="I41" s="239"/>
      <c r="J41" s="239">
        <v>0</v>
      </c>
      <c r="K41" s="239">
        <v>0</v>
      </c>
      <c r="L41" s="239">
        <v>0</v>
      </c>
    </row>
    <row r="42" ht="19.5" customHeight="1" spans="1:12">
      <c r="A42" s="240" t="s">
        <v>193</v>
      </c>
      <c r="B42" s="240"/>
      <c r="C42" s="240"/>
      <c r="D42" s="240" t="s">
        <v>194</v>
      </c>
      <c r="E42" s="250">
        <v>87.63</v>
      </c>
      <c r="F42" s="241">
        <v>87.63</v>
      </c>
      <c r="G42" s="241">
        <v>0</v>
      </c>
      <c r="H42" s="241">
        <v>0</v>
      </c>
      <c r="I42" s="241"/>
      <c r="J42" s="241">
        <v>0</v>
      </c>
      <c r="K42" s="241">
        <v>0</v>
      </c>
      <c r="L42" s="241">
        <v>0</v>
      </c>
    </row>
    <row r="43" ht="19.5" customHeight="1" spans="1:12">
      <c r="A43" s="218" t="s">
        <v>195</v>
      </c>
      <c r="B43" s="218"/>
      <c r="C43" s="218"/>
      <c r="D43" s="218" t="s">
        <v>196</v>
      </c>
      <c r="E43" s="248">
        <v>87.63</v>
      </c>
      <c r="F43" s="219">
        <v>87.63</v>
      </c>
      <c r="G43" s="219">
        <v>0</v>
      </c>
      <c r="H43" s="219">
        <v>0</v>
      </c>
      <c r="I43" s="219"/>
      <c r="J43" s="219">
        <v>0</v>
      </c>
      <c r="K43" s="219">
        <v>0</v>
      </c>
      <c r="L43" s="219">
        <v>0</v>
      </c>
    </row>
    <row r="44" ht="19.5" customHeight="1" spans="1:12">
      <c r="A44" s="234" t="s">
        <v>197</v>
      </c>
      <c r="B44" s="234"/>
      <c r="C44" s="234"/>
      <c r="D44" s="234"/>
      <c r="E44" s="251"/>
      <c r="F44" s="234"/>
      <c r="G44" s="234"/>
      <c r="H44" s="234"/>
      <c r="I44" s="234"/>
      <c r="J44" s="234"/>
      <c r="K44" s="234"/>
      <c r="L44" s="234"/>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704</v>
      </c>
    </row>
    <row r="3" s="39" customFormat="1" ht="21.95" customHeight="1" spans="1:256">
      <c r="A3" s="47" t="s">
        <v>637</v>
      </c>
      <c r="B3" s="47"/>
      <c r="C3" s="48" t="s">
        <v>705</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23.35</v>
      </c>
      <c r="E6" s="54">
        <v>23.35</v>
      </c>
      <c r="F6" s="53">
        <v>2.42</v>
      </c>
      <c r="G6" s="47">
        <v>10</v>
      </c>
      <c r="H6" s="53">
        <v>10.36</v>
      </c>
      <c r="I6" s="58">
        <v>1</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23.35</v>
      </c>
      <c r="E7" s="54">
        <v>23.35</v>
      </c>
      <c r="F7" s="53">
        <v>2.42</v>
      </c>
      <c r="G7" s="47" t="s">
        <v>471</v>
      </c>
      <c r="H7" s="53">
        <v>10.36</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706</v>
      </c>
      <c r="C11" s="60"/>
      <c r="D11" s="60"/>
      <c r="E11" s="61"/>
      <c r="F11" s="62" t="s">
        <v>706</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707</v>
      </c>
      <c r="D14" s="73" t="s">
        <v>598</v>
      </c>
      <c r="E14" s="74">
        <v>100</v>
      </c>
      <c r="F14" s="73" t="s">
        <v>603</v>
      </c>
      <c r="G14" s="73">
        <v>100</v>
      </c>
      <c r="H14" s="73">
        <v>20</v>
      </c>
      <c r="I14" s="73">
        <v>20</v>
      </c>
      <c r="J14" s="70"/>
    </row>
    <row r="15" s="39" customFormat="1" ht="78" customHeight="1" spans="1:10">
      <c r="A15" s="71"/>
      <c r="B15" s="72" t="s">
        <v>600</v>
      </c>
      <c r="C15" s="73" t="s">
        <v>708</v>
      </c>
      <c r="D15" s="73" t="s">
        <v>608</v>
      </c>
      <c r="E15" s="74">
        <v>100</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10.36</v>
      </c>
      <c r="H16" s="73">
        <v>10</v>
      </c>
      <c r="I16" s="86">
        <v>1</v>
      </c>
      <c r="J16" s="88" t="s">
        <v>685</v>
      </c>
    </row>
    <row r="17" s="39" customFormat="1" ht="39.95" customHeight="1" spans="1:10">
      <c r="A17" s="71"/>
      <c r="B17" s="71" t="s">
        <v>606</v>
      </c>
      <c r="C17" s="73" t="s">
        <v>663</v>
      </c>
      <c r="D17" s="73" t="s">
        <v>608</v>
      </c>
      <c r="E17" s="74">
        <v>23.35</v>
      </c>
      <c r="F17" s="73" t="s">
        <v>664</v>
      </c>
      <c r="G17" s="73">
        <v>2.42</v>
      </c>
      <c r="H17" s="75">
        <v>10</v>
      </c>
      <c r="I17" s="88">
        <v>8</v>
      </c>
      <c r="J17" s="88" t="s">
        <v>685</v>
      </c>
    </row>
    <row r="18" s="39" customFormat="1" ht="24" spans="1:13">
      <c r="A18" s="71" t="s">
        <v>610</v>
      </c>
      <c r="B18" s="71" t="s">
        <v>611</v>
      </c>
      <c r="C18" s="73" t="s">
        <v>665</v>
      </c>
      <c r="D18" s="73" t="s">
        <v>666</v>
      </c>
      <c r="E18" s="74">
        <v>23.35</v>
      </c>
      <c r="F18" s="73" t="s">
        <v>664</v>
      </c>
      <c r="G18" s="73">
        <v>2.42</v>
      </c>
      <c r="H18" s="75">
        <v>10</v>
      </c>
      <c r="I18" s="89">
        <v>8</v>
      </c>
      <c r="J18" s="88" t="s">
        <v>685</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36" spans="1:10">
      <c r="A22" s="77" t="s">
        <v>625</v>
      </c>
      <c r="B22" s="78" t="s">
        <v>626</v>
      </c>
      <c r="C22" s="73" t="s">
        <v>686</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I14+I15+I16+I17+I18+I19+I20+I21+I22</f>
        <v>87</v>
      </c>
      <c r="J24" s="93" t="s">
        <v>709</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710</v>
      </c>
    </row>
    <row r="3" s="39" customFormat="1" ht="21.95" customHeight="1" spans="1:256">
      <c r="A3" s="47" t="s">
        <v>637</v>
      </c>
      <c r="B3" s="47"/>
      <c r="C3" s="48" t="s">
        <v>711</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42.75</v>
      </c>
      <c r="E6" s="54">
        <v>42.75</v>
      </c>
      <c r="F6" s="53">
        <v>13.12</v>
      </c>
      <c r="G6" s="47">
        <v>10</v>
      </c>
      <c r="H6" s="53">
        <v>30.69</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42.75</v>
      </c>
      <c r="E7" s="54">
        <v>42.75</v>
      </c>
      <c r="F7" s="53">
        <v>13.12</v>
      </c>
      <c r="G7" s="47" t="s">
        <v>471</v>
      </c>
      <c r="H7" s="53">
        <v>30.69</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703</v>
      </c>
      <c r="C11" s="60"/>
      <c r="D11" s="60"/>
      <c r="E11" s="61"/>
      <c r="F11" s="62" t="s">
        <v>703</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598</v>
      </c>
      <c r="E14" s="74">
        <v>100</v>
      </c>
      <c r="F14" s="73" t="s">
        <v>603</v>
      </c>
      <c r="G14" s="73">
        <v>100</v>
      </c>
      <c r="H14" s="73">
        <v>20</v>
      </c>
      <c r="I14" s="73">
        <v>20</v>
      </c>
      <c r="J14" s="70"/>
    </row>
    <row r="15" s="39" customFormat="1" ht="78" customHeight="1" spans="1:10">
      <c r="A15" s="71"/>
      <c r="B15" s="72" t="s">
        <v>600</v>
      </c>
      <c r="C15" s="73" t="s">
        <v>660</v>
      </c>
      <c r="D15" s="73" t="s">
        <v>598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42.75</v>
      </c>
      <c r="F17" s="73" t="s">
        <v>664</v>
      </c>
      <c r="G17" s="73">
        <v>13.12</v>
      </c>
      <c r="H17" s="75">
        <v>10</v>
      </c>
      <c r="I17" s="88">
        <v>10</v>
      </c>
      <c r="J17" s="69" t="s">
        <v>712</v>
      </c>
    </row>
    <row r="18" s="39" customFormat="1" ht="24" spans="1:13">
      <c r="A18" s="71" t="s">
        <v>610</v>
      </c>
      <c r="B18" s="71" t="s">
        <v>611</v>
      </c>
      <c r="C18" s="73" t="s">
        <v>665</v>
      </c>
      <c r="D18" s="73" t="s">
        <v>666</v>
      </c>
      <c r="E18" s="74">
        <v>42.75</v>
      </c>
      <c r="F18" s="73" t="s">
        <v>664</v>
      </c>
      <c r="G18" s="73">
        <v>13.12</v>
      </c>
      <c r="H18" s="75">
        <v>10</v>
      </c>
      <c r="I18" s="89">
        <v>9</v>
      </c>
      <c r="J18" s="69" t="s">
        <v>712</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713</v>
      </c>
    </row>
    <row r="3" s="39" customFormat="1" ht="21.95" customHeight="1" spans="1:256">
      <c r="A3" s="47" t="s">
        <v>637</v>
      </c>
      <c r="B3" s="47"/>
      <c r="C3" s="48" t="s">
        <v>714</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3.63</v>
      </c>
      <c r="E6" s="54">
        <v>3.63</v>
      </c>
      <c r="F6" s="53">
        <v>2.82</v>
      </c>
      <c r="G6" s="47">
        <v>10</v>
      </c>
      <c r="H6" s="53">
        <v>77.69</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3.63</v>
      </c>
      <c r="E7" s="54">
        <v>3.63</v>
      </c>
      <c r="F7" s="53">
        <v>2.82</v>
      </c>
      <c r="G7" s="47" t="s">
        <v>471</v>
      </c>
      <c r="H7" s="53">
        <v>77.69</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703</v>
      </c>
      <c r="C11" s="60"/>
      <c r="D11" s="60"/>
      <c r="E11" s="61"/>
      <c r="F11" s="62" t="s">
        <v>703</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598</v>
      </c>
      <c r="E14" s="74">
        <v>100</v>
      </c>
      <c r="F14" s="73" t="s">
        <v>603</v>
      </c>
      <c r="G14" s="73">
        <v>100</v>
      </c>
      <c r="H14" s="73">
        <v>20</v>
      </c>
      <c r="I14" s="73">
        <v>20</v>
      </c>
      <c r="J14" s="70"/>
    </row>
    <row r="15" s="39" customFormat="1" ht="78" customHeight="1" spans="1:10">
      <c r="A15" s="71"/>
      <c r="B15" s="72" t="s">
        <v>600</v>
      </c>
      <c r="C15" s="73" t="s">
        <v>660</v>
      </c>
      <c r="D15" s="73" t="s">
        <v>598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3.63</v>
      </c>
      <c r="F17" s="73" t="s">
        <v>664</v>
      </c>
      <c r="G17" s="73">
        <v>2.82</v>
      </c>
      <c r="H17" s="75">
        <v>10</v>
      </c>
      <c r="I17" s="88">
        <v>10</v>
      </c>
      <c r="J17" s="69" t="s">
        <v>712</v>
      </c>
    </row>
    <row r="18" s="39" customFormat="1" ht="24" spans="1:13">
      <c r="A18" s="71" t="s">
        <v>610</v>
      </c>
      <c r="B18" s="71" t="s">
        <v>611</v>
      </c>
      <c r="C18" s="73" t="s">
        <v>665</v>
      </c>
      <c r="D18" s="73" t="s">
        <v>666</v>
      </c>
      <c r="E18" s="74">
        <v>3.63</v>
      </c>
      <c r="F18" s="73" t="s">
        <v>664</v>
      </c>
      <c r="G18" s="73">
        <v>2.82</v>
      </c>
      <c r="H18" s="75">
        <v>10</v>
      </c>
      <c r="I18" s="89">
        <v>9</v>
      </c>
      <c r="J18" s="69" t="s">
        <v>712</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715</v>
      </c>
    </row>
    <row r="3" s="39" customFormat="1" ht="21.95" customHeight="1" spans="1:256">
      <c r="A3" s="47" t="s">
        <v>637</v>
      </c>
      <c r="B3" s="47"/>
      <c r="C3" s="48" t="s">
        <v>716</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76.53</v>
      </c>
      <c r="E6" s="54">
        <v>76.53</v>
      </c>
      <c r="F6" s="53">
        <v>71.9</v>
      </c>
      <c r="G6" s="47">
        <v>10</v>
      </c>
      <c r="H6" s="53">
        <v>93.95</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76.53</v>
      </c>
      <c r="E7" s="54">
        <v>76.53</v>
      </c>
      <c r="F7" s="53">
        <v>71.9</v>
      </c>
      <c r="G7" s="47" t="s">
        <v>471</v>
      </c>
      <c r="H7" s="53">
        <v>93.95</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703</v>
      </c>
      <c r="C11" s="60"/>
      <c r="D11" s="60"/>
      <c r="E11" s="61"/>
      <c r="F11" s="62" t="s">
        <v>703</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598</v>
      </c>
      <c r="E14" s="74">
        <v>100</v>
      </c>
      <c r="F14" s="73" t="s">
        <v>603</v>
      </c>
      <c r="G14" s="73">
        <v>100</v>
      </c>
      <c r="H14" s="73">
        <v>20</v>
      </c>
      <c r="I14" s="73">
        <v>20</v>
      </c>
      <c r="J14" s="70"/>
    </row>
    <row r="15" s="39" customFormat="1" ht="78" customHeight="1" spans="1:10">
      <c r="A15" s="71"/>
      <c r="B15" s="72" t="s">
        <v>600</v>
      </c>
      <c r="C15" s="73" t="s">
        <v>660</v>
      </c>
      <c r="D15" s="73" t="s">
        <v>598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76.53</v>
      </c>
      <c r="F17" s="73" t="s">
        <v>664</v>
      </c>
      <c r="G17" s="73">
        <v>71.9</v>
      </c>
      <c r="H17" s="75">
        <v>10</v>
      </c>
      <c r="I17" s="88">
        <v>10</v>
      </c>
      <c r="J17" s="69" t="s">
        <v>712</v>
      </c>
    </row>
    <row r="18" s="39" customFormat="1" ht="24" spans="1:13">
      <c r="A18" s="71" t="s">
        <v>610</v>
      </c>
      <c r="B18" s="71" t="s">
        <v>611</v>
      </c>
      <c r="C18" s="73" t="s">
        <v>665</v>
      </c>
      <c r="D18" s="73" t="s">
        <v>666</v>
      </c>
      <c r="E18" s="74">
        <v>76.53</v>
      </c>
      <c r="F18" s="73" t="s">
        <v>664</v>
      </c>
      <c r="G18" s="73">
        <v>71.9</v>
      </c>
      <c r="H18" s="75">
        <v>10</v>
      </c>
      <c r="I18" s="89">
        <v>9</v>
      </c>
      <c r="J18" s="69" t="s">
        <v>712</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717</v>
      </c>
    </row>
    <row r="3" s="39" customFormat="1" ht="21.95" customHeight="1" spans="1:256">
      <c r="A3" s="47" t="s">
        <v>637</v>
      </c>
      <c r="B3" s="47"/>
      <c r="C3" s="48" t="s">
        <v>718</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39.86</v>
      </c>
      <c r="E6" s="54">
        <v>39.86</v>
      </c>
      <c r="F6" s="53">
        <v>46.03</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39.86</v>
      </c>
      <c r="E7" s="54">
        <v>39.86</v>
      </c>
      <c r="F7" s="53">
        <v>39.86</v>
      </c>
      <c r="G7" s="47" t="s">
        <v>471</v>
      </c>
      <c r="H7" s="53">
        <v>100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6.17</v>
      </c>
      <c r="F8" s="53">
        <v>6.17</v>
      </c>
      <c r="G8" s="47" t="s">
        <v>471</v>
      </c>
      <c r="H8" s="53">
        <v>100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719</v>
      </c>
      <c r="C11" s="60"/>
      <c r="D11" s="60"/>
      <c r="E11" s="61"/>
      <c r="F11" s="62" t="s">
        <v>720</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608</v>
      </c>
      <c r="E14" s="74">
        <v>100</v>
      </c>
      <c r="F14" s="73" t="s">
        <v>603</v>
      </c>
      <c r="G14" s="73">
        <v>100</v>
      </c>
      <c r="H14" s="73">
        <v>20</v>
      </c>
      <c r="I14" s="73">
        <v>20</v>
      </c>
      <c r="J14" s="70"/>
    </row>
    <row r="15" s="39" customFormat="1" ht="78" customHeight="1" spans="1:10">
      <c r="A15" s="71"/>
      <c r="B15" s="72" t="s">
        <v>600</v>
      </c>
      <c r="C15" s="73" t="s">
        <v>660</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46.03</v>
      </c>
      <c r="F17" s="73" t="s">
        <v>664</v>
      </c>
      <c r="G17" s="73">
        <v>46.03</v>
      </c>
      <c r="H17" s="75">
        <v>10</v>
      </c>
      <c r="I17" s="88">
        <v>10</v>
      </c>
      <c r="J17" s="69"/>
    </row>
    <row r="18" s="39" customFormat="1" ht="24" spans="1:13">
      <c r="A18" s="71" t="s">
        <v>610</v>
      </c>
      <c r="B18" s="71" t="s">
        <v>611</v>
      </c>
      <c r="C18" s="73" t="s">
        <v>665</v>
      </c>
      <c r="D18" s="73" t="s">
        <v>666</v>
      </c>
      <c r="E18" s="74">
        <v>46.03</v>
      </c>
      <c r="F18" s="73" t="s">
        <v>664</v>
      </c>
      <c r="G18" s="73">
        <v>46.03</v>
      </c>
      <c r="H18" s="75">
        <v>10</v>
      </c>
      <c r="I18" s="89">
        <v>10</v>
      </c>
      <c r="J18" s="88"/>
      <c r="K18" s="90"/>
      <c r="L18" s="90"/>
      <c r="M18" s="91"/>
    </row>
    <row r="19" s="39" customFormat="1" ht="24" spans="1:10">
      <c r="A19" s="71"/>
      <c r="B19" s="71" t="s">
        <v>616</v>
      </c>
      <c r="C19" s="73" t="s">
        <v>692</v>
      </c>
      <c r="D19" s="73" t="s">
        <v>598</v>
      </c>
      <c r="E19" s="74" t="s">
        <v>668</v>
      </c>
      <c r="F19" s="73" t="s">
        <v>624</v>
      </c>
      <c r="G19" s="73" t="s">
        <v>692</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693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100</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721</v>
      </c>
    </row>
    <row r="3" s="39" customFormat="1" ht="21.95" customHeight="1" spans="1:256">
      <c r="A3" s="47" t="s">
        <v>637</v>
      </c>
      <c r="B3" s="47"/>
      <c r="C3" s="48" t="s">
        <v>722</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0</v>
      </c>
      <c r="E6" s="54">
        <v>3.27</v>
      </c>
      <c r="F6" s="53">
        <v>3.27</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0</v>
      </c>
      <c r="E7" s="54">
        <v>0</v>
      </c>
      <c r="F7" s="53">
        <v>0</v>
      </c>
      <c r="G7" s="47" t="s">
        <v>471</v>
      </c>
      <c r="H7" s="53">
        <v>0</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3.27</v>
      </c>
      <c r="F8" s="53">
        <v>3.27</v>
      </c>
      <c r="G8" s="47" t="s">
        <v>471</v>
      </c>
      <c r="H8" s="53">
        <v>100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723</v>
      </c>
      <c r="C11" s="60"/>
      <c r="D11" s="60"/>
      <c r="E11" s="61"/>
      <c r="F11" s="62" t="s">
        <v>723</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608</v>
      </c>
      <c r="E14" s="74">
        <v>100</v>
      </c>
      <c r="F14" s="73" t="s">
        <v>603</v>
      </c>
      <c r="G14" s="73">
        <v>100</v>
      </c>
      <c r="H14" s="73">
        <v>20</v>
      </c>
      <c r="I14" s="73">
        <v>20</v>
      </c>
      <c r="J14" s="70"/>
    </row>
    <row r="15" s="39" customFormat="1" ht="78" customHeight="1" spans="1:10">
      <c r="A15" s="71"/>
      <c r="B15" s="72" t="s">
        <v>600</v>
      </c>
      <c r="C15" s="73" t="s">
        <v>660</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3.34</v>
      </c>
      <c r="F17" s="73" t="s">
        <v>664</v>
      </c>
      <c r="G17" s="73">
        <v>3.27</v>
      </c>
      <c r="H17" s="75">
        <v>10</v>
      </c>
      <c r="I17" s="88">
        <v>9</v>
      </c>
      <c r="J17" s="69" t="s">
        <v>724</v>
      </c>
    </row>
    <row r="18" s="39" customFormat="1" ht="24" spans="1:13">
      <c r="A18" s="71" t="s">
        <v>610</v>
      </c>
      <c r="B18" s="71" t="s">
        <v>611</v>
      </c>
      <c r="C18" s="73" t="s">
        <v>665</v>
      </c>
      <c r="D18" s="73" t="s">
        <v>666</v>
      </c>
      <c r="E18" s="74">
        <v>3.34</v>
      </c>
      <c r="F18" s="73" t="s">
        <v>664</v>
      </c>
      <c r="G18" s="73">
        <v>3.34</v>
      </c>
      <c r="H18" s="75">
        <v>10</v>
      </c>
      <c r="I18" s="89">
        <v>10</v>
      </c>
      <c r="J18" s="88"/>
      <c r="K18" s="90"/>
      <c r="L18" s="90"/>
      <c r="M18" s="91"/>
    </row>
    <row r="19" s="39" customFormat="1" ht="24" spans="1:10">
      <c r="A19" s="71"/>
      <c r="B19" s="71" t="s">
        <v>616</v>
      </c>
      <c r="C19" s="73" t="s">
        <v>692</v>
      </c>
      <c r="D19" s="73" t="s">
        <v>598</v>
      </c>
      <c r="E19" s="74" t="s">
        <v>668</v>
      </c>
      <c r="F19" s="73" t="s">
        <v>624</v>
      </c>
      <c r="G19" s="73" t="s">
        <v>692</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693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99</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725</v>
      </c>
    </row>
    <row r="3" s="39" customFormat="1" ht="21.95" customHeight="1" spans="1:256">
      <c r="A3" s="47" t="s">
        <v>637</v>
      </c>
      <c r="B3" s="47"/>
      <c r="C3" s="48" t="s">
        <v>726</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7.68</v>
      </c>
      <c r="E6" s="54">
        <v>7.68</v>
      </c>
      <c r="F6" s="53">
        <v>0.98</v>
      </c>
      <c r="G6" s="47">
        <v>10</v>
      </c>
      <c r="H6" s="53">
        <v>12.76</v>
      </c>
      <c r="I6" s="58">
        <v>2</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7.68</v>
      </c>
      <c r="E7" s="54">
        <v>7.68</v>
      </c>
      <c r="F7" s="53">
        <v>0.98</v>
      </c>
      <c r="G7" s="47" t="s">
        <v>471</v>
      </c>
      <c r="H7" s="53">
        <v>12.76</v>
      </c>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v>0</v>
      </c>
      <c r="E8" s="54">
        <v>0</v>
      </c>
      <c r="F8" s="53">
        <v>0</v>
      </c>
      <c r="G8" s="47" t="s">
        <v>471</v>
      </c>
      <c r="H8" s="53">
        <v>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682</v>
      </c>
      <c r="C11" s="60"/>
      <c r="D11" s="60"/>
      <c r="E11" s="61"/>
      <c r="F11" s="62" t="s">
        <v>682</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683</v>
      </c>
      <c r="D14" s="73" t="s">
        <v>598</v>
      </c>
      <c r="E14" s="74">
        <v>100</v>
      </c>
      <c r="F14" s="73" t="s">
        <v>603</v>
      </c>
      <c r="G14" s="73">
        <v>100</v>
      </c>
      <c r="H14" s="73">
        <v>20</v>
      </c>
      <c r="I14" s="73">
        <v>20</v>
      </c>
      <c r="J14" s="70"/>
    </row>
    <row r="15" s="39" customFormat="1" ht="78" customHeight="1" spans="1:10">
      <c r="A15" s="71"/>
      <c r="B15" s="72" t="s">
        <v>600</v>
      </c>
      <c r="C15" s="73" t="s">
        <v>727</v>
      </c>
      <c r="D15" s="73" t="s">
        <v>608</v>
      </c>
      <c r="E15" s="74">
        <v>100</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12.46</v>
      </c>
      <c r="H16" s="73">
        <v>10</v>
      </c>
      <c r="I16" s="86">
        <v>2</v>
      </c>
      <c r="J16" s="88" t="s">
        <v>685</v>
      </c>
    </row>
    <row r="17" s="39" customFormat="1" ht="39.95" customHeight="1" spans="1:10">
      <c r="A17" s="71"/>
      <c r="B17" s="71" t="s">
        <v>606</v>
      </c>
      <c r="C17" s="73" t="s">
        <v>663</v>
      </c>
      <c r="D17" s="73" t="s">
        <v>608</v>
      </c>
      <c r="E17" s="74">
        <v>7.68</v>
      </c>
      <c r="F17" s="73" t="s">
        <v>664</v>
      </c>
      <c r="G17" s="73">
        <v>0.98</v>
      </c>
      <c r="H17" s="75">
        <v>10</v>
      </c>
      <c r="I17" s="88">
        <v>8</v>
      </c>
      <c r="J17" s="88" t="s">
        <v>685</v>
      </c>
    </row>
    <row r="18" s="39" customFormat="1" ht="24" spans="1:13">
      <c r="A18" s="71" t="s">
        <v>610</v>
      </c>
      <c r="B18" s="71" t="s">
        <v>611</v>
      </c>
      <c r="C18" s="73" t="s">
        <v>665</v>
      </c>
      <c r="D18" s="73" t="s">
        <v>666</v>
      </c>
      <c r="E18" s="74">
        <v>7.68</v>
      </c>
      <c r="F18" s="73" t="s">
        <v>664</v>
      </c>
      <c r="G18" s="73">
        <v>0.98</v>
      </c>
      <c r="H18" s="75">
        <v>10</v>
      </c>
      <c r="I18" s="89">
        <v>8</v>
      </c>
      <c r="J18" s="88" t="s">
        <v>685</v>
      </c>
      <c r="K18" s="90"/>
      <c r="L18" s="90"/>
      <c r="M18" s="91"/>
    </row>
    <row r="19" s="39" customFormat="1" ht="24" spans="1:10">
      <c r="A19" s="71"/>
      <c r="B19" s="71" t="s">
        <v>616</v>
      </c>
      <c r="C19" s="73" t="s">
        <v>667</v>
      </c>
      <c r="D19" s="73" t="s">
        <v>598</v>
      </c>
      <c r="E19" s="74" t="s">
        <v>668</v>
      </c>
      <c r="F19" s="73" t="s">
        <v>624</v>
      </c>
      <c r="G19" s="73" t="s">
        <v>667</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623</v>
      </c>
      <c r="D21" s="73"/>
      <c r="E21" s="74" t="s">
        <v>624</v>
      </c>
      <c r="F21" s="73"/>
      <c r="G21" s="73" t="s">
        <v>624</v>
      </c>
      <c r="H21" s="73">
        <v>10</v>
      </c>
      <c r="I21" s="73">
        <v>10</v>
      </c>
      <c r="J21" s="70"/>
    </row>
    <row r="22" s="39" customFormat="1" ht="36" spans="1:10">
      <c r="A22" s="77" t="s">
        <v>625</v>
      </c>
      <c r="B22" s="78" t="s">
        <v>626</v>
      </c>
      <c r="C22" s="73" t="s">
        <v>686</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I14+I15+I16+I17+I18+I19+I20+I21+I22</f>
        <v>88</v>
      </c>
      <c r="J24" s="93" t="s">
        <v>709</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11.125" style="37" customWidth="1"/>
    <col min="3" max="3" width="14.625" style="37" customWidth="1"/>
    <col min="4" max="4" width="11.25" style="37" customWidth="1"/>
    <col min="5" max="5" width="11.25" style="41" customWidth="1"/>
    <col min="6" max="6" width="11.25" style="37" customWidth="1"/>
    <col min="7" max="7" width="10" style="37" customWidth="1"/>
    <col min="8" max="8" width="9" style="37"/>
    <col min="9" max="9" width="8.625" style="37" customWidth="1"/>
    <col min="10" max="10" width="14.75" style="37" customWidth="1"/>
    <col min="11" max="16384" width="9" style="37"/>
  </cols>
  <sheetData>
    <row r="1" s="37" customFormat="1" ht="26.1" customHeight="1" spans="1:10">
      <c r="A1" s="42" t="s">
        <v>635</v>
      </c>
      <c r="B1" s="42"/>
      <c r="C1" s="42"/>
      <c r="D1" s="42"/>
      <c r="E1" s="43"/>
      <c r="F1" s="42"/>
      <c r="G1" s="42"/>
      <c r="H1" s="42"/>
      <c r="I1" s="42"/>
      <c r="J1" s="42"/>
    </row>
    <row r="2" s="38" customFormat="1" ht="45.95" customHeight="1" spans="1:10">
      <c r="A2" s="44" t="s">
        <v>520</v>
      </c>
      <c r="B2" s="44"/>
      <c r="C2" s="44"/>
      <c r="D2" s="44"/>
      <c r="E2" s="45"/>
      <c r="F2" s="46"/>
      <c r="G2" s="46"/>
      <c r="H2" s="46"/>
      <c r="I2" s="46"/>
      <c r="J2" s="85" t="s">
        <v>728</v>
      </c>
    </row>
    <row r="3" s="39" customFormat="1" ht="21.95" customHeight="1" spans="1:256">
      <c r="A3" s="47" t="s">
        <v>637</v>
      </c>
      <c r="B3" s="47"/>
      <c r="C3" s="48" t="s">
        <v>729</v>
      </c>
      <c r="D3" s="48"/>
      <c r="E3" s="49"/>
      <c r="F3" s="48"/>
      <c r="G3" s="48"/>
      <c r="H3" s="48"/>
      <c r="I3" s="48"/>
      <c r="J3" s="48"/>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40" customFormat="1" ht="24" customHeight="1" spans="1:256">
      <c r="A4" s="47" t="s">
        <v>639</v>
      </c>
      <c r="B4" s="47"/>
      <c r="C4" s="50" t="s">
        <v>555</v>
      </c>
      <c r="D4" s="50"/>
      <c r="E4" s="51"/>
      <c r="F4" s="47" t="s">
        <v>640</v>
      </c>
      <c r="G4" s="48" t="s">
        <v>641</v>
      </c>
      <c r="H4" s="48"/>
      <c r="I4" s="48"/>
      <c r="J4" s="48"/>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0" customFormat="1" ht="36" customHeight="1" spans="1:256">
      <c r="A5" s="47" t="s">
        <v>642</v>
      </c>
      <c r="B5" s="47"/>
      <c r="C5" s="47"/>
      <c r="D5" s="47" t="s">
        <v>643</v>
      </c>
      <c r="E5" s="49" t="s">
        <v>467</v>
      </c>
      <c r="F5" s="47" t="s">
        <v>644</v>
      </c>
      <c r="G5" s="47" t="s">
        <v>645</v>
      </c>
      <c r="H5" s="47" t="s">
        <v>646</v>
      </c>
      <c r="I5" s="47" t="s">
        <v>647</v>
      </c>
      <c r="J5" s="4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0" customFormat="1" ht="36" customHeight="1" spans="1:256">
      <c r="A6" s="47"/>
      <c r="B6" s="47"/>
      <c r="C6" s="52" t="s">
        <v>648</v>
      </c>
      <c r="D6" s="53">
        <v>0</v>
      </c>
      <c r="E6" s="54">
        <v>9.65</v>
      </c>
      <c r="F6" s="53">
        <v>9.65</v>
      </c>
      <c r="G6" s="47">
        <v>10</v>
      </c>
      <c r="H6" s="53">
        <v>100</v>
      </c>
      <c r="I6" s="58">
        <v>10</v>
      </c>
      <c r="J6" s="58"/>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0" customFormat="1" ht="36" customHeight="1" spans="1:256">
      <c r="A7" s="47"/>
      <c r="B7" s="47"/>
      <c r="C7" s="52" t="s">
        <v>649</v>
      </c>
      <c r="D7" s="53">
        <v>0</v>
      </c>
      <c r="E7" s="54">
        <v>0</v>
      </c>
      <c r="F7" s="53">
        <v>0</v>
      </c>
      <c r="G7" s="47" t="s">
        <v>471</v>
      </c>
      <c r="H7" s="53"/>
      <c r="I7" s="58" t="s">
        <v>471</v>
      </c>
      <c r="J7" s="58"/>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0" customFormat="1" ht="36" customHeight="1" spans="1:256">
      <c r="A8" s="47"/>
      <c r="B8" s="47"/>
      <c r="C8" s="52" t="s">
        <v>650</v>
      </c>
      <c r="D8" s="53"/>
      <c r="E8" s="54">
        <v>9.65</v>
      </c>
      <c r="F8" s="53">
        <v>9.65</v>
      </c>
      <c r="G8" s="47" t="s">
        <v>471</v>
      </c>
      <c r="H8" s="53">
        <v>100</v>
      </c>
      <c r="I8" s="58" t="s">
        <v>471</v>
      </c>
      <c r="J8" s="58"/>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37" customFormat="1" ht="36" customHeight="1" spans="1:10">
      <c r="A9" s="47"/>
      <c r="B9" s="47"/>
      <c r="C9" s="52" t="s">
        <v>651</v>
      </c>
      <c r="D9" s="55" t="s">
        <v>471</v>
      </c>
      <c r="E9" s="56" t="s">
        <v>471</v>
      </c>
      <c r="F9" s="55" t="s">
        <v>471</v>
      </c>
      <c r="G9" s="57" t="s">
        <v>471</v>
      </c>
      <c r="H9" s="53"/>
      <c r="I9" s="58" t="s">
        <v>471</v>
      </c>
      <c r="J9" s="58"/>
    </row>
    <row r="10" s="37" customFormat="1" ht="18" customHeight="1" spans="1:10">
      <c r="A10" s="47" t="s">
        <v>652</v>
      </c>
      <c r="B10" s="47" t="s">
        <v>653</v>
      </c>
      <c r="C10" s="47"/>
      <c r="D10" s="47"/>
      <c r="E10" s="49"/>
      <c r="F10" s="58" t="s">
        <v>565</v>
      </c>
      <c r="G10" s="58"/>
      <c r="H10" s="58"/>
      <c r="I10" s="58"/>
      <c r="J10" s="58"/>
    </row>
    <row r="11" s="37" customFormat="1" ht="63" customHeight="1" spans="1:10">
      <c r="A11" s="47"/>
      <c r="B11" s="59" t="s">
        <v>729</v>
      </c>
      <c r="C11" s="60"/>
      <c r="D11" s="60"/>
      <c r="E11" s="61"/>
      <c r="F11" s="62" t="s">
        <v>729</v>
      </c>
      <c r="G11" s="62"/>
      <c r="H11" s="62"/>
      <c r="I11" s="62"/>
      <c r="J11" s="62"/>
    </row>
    <row r="12" s="37" customFormat="1" ht="36" customHeight="1" spans="1:10">
      <c r="A12" s="63" t="s">
        <v>656</v>
      </c>
      <c r="B12" s="64"/>
      <c r="C12" s="65"/>
      <c r="D12" s="63" t="s">
        <v>657</v>
      </c>
      <c r="E12" s="66"/>
      <c r="F12" s="65"/>
      <c r="G12" s="67" t="s">
        <v>593</v>
      </c>
      <c r="H12" s="67" t="s">
        <v>645</v>
      </c>
      <c r="I12" s="67" t="s">
        <v>647</v>
      </c>
      <c r="J12" s="67" t="s">
        <v>594</v>
      </c>
    </row>
    <row r="13" s="37" customFormat="1" ht="36" customHeight="1" spans="1:10">
      <c r="A13" s="68" t="s">
        <v>587</v>
      </c>
      <c r="B13" s="47" t="s">
        <v>588</v>
      </c>
      <c r="C13" s="47" t="s">
        <v>589</v>
      </c>
      <c r="D13" s="47" t="s">
        <v>590</v>
      </c>
      <c r="E13" s="49" t="s">
        <v>591</v>
      </c>
      <c r="F13" s="69" t="s">
        <v>592</v>
      </c>
      <c r="G13" s="70"/>
      <c r="H13" s="70"/>
      <c r="I13" s="70"/>
      <c r="J13" s="70"/>
    </row>
    <row r="14" s="39" customFormat="1" ht="72.95" customHeight="1" spans="1:10">
      <c r="A14" s="71" t="s">
        <v>595</v>
      </c>
      <c r="B14" s="72" t="s">
        <v>596</v>
      </c>
      <c r="C14" s="73" t="s">
        <v>699</v>
      </c>
      <c r="D14" s="73" t="s">
        <v>608</v>
      </c>
      <c r="E14" s="74">
        <v>100</v>
      </c>
      <c r="F14" s="73" t="s">
        <v>603</v>
      </c>
      <c r="G14" s="73">
        <v>100</v>
      </c>
      <c r="H14" s="73">
        <v>20</v>
      </c>
      <c r="I14" s="73">
        <v>20</v>
      </c>
      <c r="J14" s="70"/>
    </row>
    <row r="15" s="39" customFormat="1" ht="78" customHeight="1" spans="1:10">
      <c r="A15" s="71"/>
      <c r="B15" s="72" t="s">
        <v>600</v>
      </c>
      <c r="C15" s="73" t="s">
        <v>660</v>
      </c>
      <c r="D15" s="73" t="s">
        <v>608</v>
      </c>
      <c r="E15" s="74" t="s">
        <v>661</v>
      </c>
      <c r="F15" s="73" t="s">
        <v>603</v>
      </c>
      <c r="G15" s="73">
        <v>100</v>
      </c>
      <c r="H15" s="73">
        <v>10</v>
      </c>
      <c r="I15" s="73">
        <v>10</v>
      </c>
      <c r="J15" s="70"/>
    </row>
    <row r="16" s="39" customFormat="1" ht="39.95" customHeight="1" spans="1:10">
      <c r="A16" s="71"/>
      <c r="B16" s="72" t="s">
        <v>604</v>
      </c>
      <c r="C16" s="73" t="s">
        <v>662</v>
      </c>
      <c r="D16" s="73" t="s">
        <v>598</v>
      </c>
      <c r="E16" s="74" t="s">
        <v>602</v>
      </c>
      <c r="F16" s="73" t="s">
        <v>603</v>
      </c>
      <c r="G16" s="73">
        <v>100</v>
      </c>
      <c r="H16" s="73">
        <v>10</v>
      </c>
      <c r="I16" s="86">
        <v>10</v>
      </c>
      <c r="J16" s="87"/>
    </row>
    <row r="17" s="39" customFormat="1" ht="39.95" customHeight="1" spans="1:10">
      <c r="A17" s="71"/>
      <c r="B17" s="71" t="s">
        <v>606</v>
      </c>
      <c r="C17" s="73" t="s">
        <v>663</v>
      </c>
      <c r="D17" s="73" t="s">
        <v>608</v>
      </c>
      <c r="E17" s="74">
        <v>9.65</v>
      </c>
      <c r="F17" s="73" t="s">
        <v>664</v>
      </c>
      <c r="G17" s="73">
        <v>9.65</v>
      </c>
      <c r="H17" s="75">
        <v>10</v>
      </c>
      <c r="I17" s="88">
        <v>10</v>
      </c>
      <c r="J17" s="69" t="s">
        <v>724</v>
      </c>
    </row>
    <row r="18" s="39" customFormat="1" ht="24" spans="1:13">
      <c r="A18" s="71" t="s">
        <v>610</v>
      </c>
      <c r="B18" s="71" t="s">
        <v>611</v>
      </c>
      <c r="C18" s="73" t="s">
        <v>665</v>
      </c>
      <c r="D18" s="73" t="s">
        <v>666</v>
      </c>
      <c r="E18" s="74">
        <v>9.65</v>
      </c>
      <c r="F18" s="73" t="s">
        <v>664</v>
      </c>
      <c r="G18" s="73">
        <v>9.65</v>
      </c>
      <c r="H18" s="75">
        <v>10</v>
      </c>
      <c r="I18" s="89">
        <v>10</v>
      </c>
      <c r="J18" s="88"/>
      <c r="K18" s="90"/>
      <c r="L18" s="90"/>
      <c r="M18" s="91"/>
    </row>
    <row r="19" s="39" customFormat="1" ht="24" spans="1:10">
      <c r="A19" s="71"/>
      <c r="B19" s="71" t="s">
        <v>616</v>
      </c>
      <c r="C19" s="73" t="s">
        <v>692</v>
      </c>
      <c r="D19" s="73" t="s">
        <v>598</v>
      </c>
      <c r="E19" s="74" t="s">
        <v>668</v>
      </c>
      <c r="F19" s="73" t="s">
        <v>624</v>
      </c>
      <c r="G19" s="73" t="s">
        <v>692</v>
      </c>
      <c r="H19" s="75">
        <v>10</v>
      </c>
      <c r="I19" s="88">
        <v>10</v>
      </c>
      <c r="J19" s="69"/>
    </row>
    <row r="20" s="39" customFormat="1" ht="36" spans="1:10">
      <c r="A20" s="71"/>
      <c r="B20" s="71" t="s">
        <v>619</v>
      </c>
      <c r="C20" s="73" t="s">
        <v>620</v>
      </c>
      <c r="D20" s="73" t="s">
        <v>669</v>
      </c>
      <c r="E20" s="74">
        <v>1</v>
      </c>
      <c r="F20" s="73" t="s">
        <v>614</v>
      </c>
      <c r="G20" s="73">
        <v>0</v>
      </c>
      <c r="H20" s="75">
        <v>10</v>
      </c>
      <c r="I20" s="88">
        <v>10</v>
      </c>
      <c r="J20" s="69"/>
    </row>
    <row r="21" s="39" customFormat="1" ht="24" spans="1:10">
      <c r="A21" s="71"/>
      <c r="B21" s="76" t="s">
        <v>622</v>
      </c>
      <c r="C21" s="73" t="s">
        <v>693</v>
      </c>
      <c r="D21" s="73"/>
      <c r="E21" s="74" t="s">
        <v>624</v>
      </c>
      <c r="F21" s="73"/>
      <c r="G21" s="73" t="s">
        <v>624</v>
      </c>
      <c r="H21" s="73">
        <v>10</v>
      </c>
      <c r="I21" s="73">
        <v>10</v>
      </c>
      <c r="J21" s="70"/>
    </row>
    <row r="22" s="39" customFormat="1" ht="24" spans="1:10">
      <c r="A22" s="77" t="s">
        <v>625</v>
      </c>
      <c r="B22" s="78" t="s">
        <v>626</v>
      </c>
      <c r="C22" s="73" t="s">
        <v>700</v>
      </c>
      <c r="D22" s="73" t="s">
        <v>598</v>
      </c>
      <c r="E22" s="74" t="s">
        <v>602</v>
      </c>
      <c r="F22" s="73" t="s">
        <v>603</v>
      </c>
      <c r="G22" s="73" t="s">
        <v>671</v>
      </c>
      <c r="H22" s="73">
        <v>10</v>
      </c>
      <c r="I22" s="73">
        <v>10</v>
      </c>
      <c r="J22" s="92" t="s">
        <v>672</v>
      </c>
    </row>
    <row r="23" s="37" customFormat="1" ht="54" customHeight="1" spans="1:10">
      <c r="A23" s="47" t="s">
        <v>673</v>
      </c>
      <c r="B23" s="47"/>
      <c r="C23" s="47"/>
      <c r="D23" s="79" t="s">
        <v>550</v>
      </c>
      <c r="E23" s="80"/>
      <c r="F23" s="79"/>
      <c r="G23" s="79"/>
      <c r="H23" s="79"/>
      <c r="I23" s="79"/>
      <c r="J23" s="79"/>
    </row>
    <row r="24" s="37" customFormat="1" ht="25.5" customHeight="1" spans="1:10">
      <c r="A24" s="47" t="s">
        <v>674</v>
      </c>
      <c r="B24" s="47"/>
      <c r="C24" s="47"/>
      <c r="D24" s="47"/>
      <c r="E24" s="49"/>
      <c r="F24" s="47"/>
      <c r="G24" s="47"/>
      <c r="H24" s="47">
        <v>100</v>
      </c>
      <c r="I24" s="47">
        <f>I22+I21+I20+I19+I18+I17+I16+I15+I14</f>
        <v>100</v>
      </c>
      <c r="J24" s="93" t="s">
        <v>675</v>
      </c>
    </row>
    <row r="25" s="37" customFormat="1" ht="17.1" customHeight="1" spans="1:10">
      <c r="A25" s="81"/>
      <c r="B25" s="81"/>
      <c r="C25" s="81"/>
      <c r="D25" s="81"/>
      <c r="E25" s="82"/>
      <c r="F25" s="81"/>
      <c r="G25" s="81"/>
      <c r="H25" s="81"/>
      <c r="I25" s="81"/>
      <c r="J25" s="94"/>
    </row>
    <row r="26" s="37" customFormat="1" ht="29.1" customHeight="1" spans="1:10">
      <c r="A26" s="83" t="s">
        <v>631</v>
      </c>
      <c r="B26" s="81"/>
      <c r="C26" s="81"/>
      <c r="D26" s="81"/>
      <c r="E26" s="82"/>
      <c r="F26" s="81"/>
      <c r="G26" s="81"/>
      <c r="H26" s="81"/>
      <c r="I26" s="81"/>
      <c r="J26" s="94"/>
    </row>
    <row r="27" s="37" customFormat="1" ht="27" customHeight="1" spans="1:10">
      <c r="A27" s="83" t="s">
        <v>632</v>
      </c>
      <c r="B27" s="83"/>
      <c r="C27" s="83"/>
      <c r="D27" s="83"/>
      <c r="E27" s="84"/>
      <c r="F27" s="83"/>
      <c r="G27" s="83"/>
      <c r="H27" s="83"/>
      <c r="I27" s="83"/>
      <c r="J27" s="83"/>
    </row>
    <row r="28" s="37" customFormat="1" ht="18.95" customHeight="1" spans="1:10">
      <c r="A28" s="83" t="s">
        <v>633</v>
      </c>
      <c r="B28" s="83"/>
      <c r="C28" s="83"/>
      <c r="D28" s="83"/>
      <c r="E28" s="84"/>
      <c r="F28" s="83"/>
      <c r="G28" s="83"/>
      <c r="H28" s="83"/>
      <c r="I28" s="83"/>
      <c r="J28" s="83"/>
    </row>
    <row r="29" s="37" customFormat="1" ht="18" customHeight="1" spans="1:10">
      <c r="A29" s="83" t="s">
        <v>676</v>
      </c>
      <c r="B29" s="83"/>
      <c r="C29" s="83"/>
      <c r="D29" s="83"/>
      <c r="E29" s="84"/>
      <c r="F29" s="83"/>
      <c r="G29" s="83"/>
      <c r="H29" s="83"/>
      <c r="I29" s="83"/>
      <c r="J29" s="83"/>
    </row>
    <row r="30" s="37" customFormat="1" ht="18" customHeight="1" spans="1:10">
      <c r="A30" s="83" t="s">
        <v>677</v>
      </c>
      <c r="B30" s="83"/>
      <c r="C30" s="83"/>
      <c r="D30" s="83"/>
      <c r="E30" s="84"/>
      <c r="F30" s="83"/>
      <c r="G30" s="83"/>
      <c r="H30" s="83"/>
      <c r="I30" s="83"/>
      <c r="J30" s="83"/>
    </row>
    <row r="31" s="37" customFormat="1" ht="18" customHeight="1" spans="1:10">
      <c r="A31" s="83" t="s">
        <v>678</v>
      </c>
      <c r="B31" s="83"/>
      <c r="C31" s="83"/>
      <c r="D31" s="83"/>
      <c r="E31" s="84"/>
      <c r="F31" s="83"/>
      <c r="G31" s="83"/>
      <c r="H31" s="83"/>
      <c r="I31" s="83"/>
      <c r="J31" s="83"/>
    </row>
    <row r="32" s="37" customFormat="1" ht="24" customHeight="1" spans="1:10">
      <c r="A32" s="83" t="s">
        <v>679</v>
      </c>
      <c r="B32" s="83"/>
      <c r="C32" s="83"/>
      <c r="D32" s="83"/>
      <c r="E32" s="84"/>
      <c r="F32" s="83"/>
      <c r="G32" s="83"/>
      <c r="H32" s="83"/>
      <c r="I32" s="83"/>
      <c r="J32" s="83"/>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D2"/>
    </sheetView>
  </sheetViews>
  <sheetFormatPr defaultColWidth="9" defaultRowHeight="13.5"/>
  <cols>
    <col min="1" max="2" width="9" style="1"/>
    <col min="3" max="3" width="18" style="1" customWidth="1"/>
    <col min="4" max="4" width="9" style="1"/>
    <col min="5" max="5" width="10.375" style="1" customWidth="1"/>
    <col min="6" max="9" width="9" style="1"/>
    <col min="10" max="10" width="14" style="1" customWidth="1"/>
    <col min="11" max="16384" width="9" style="1"/>
  </cols>
  <sheetData>
    <row r="1" s="1" customFormat="1" ht="22.5" spans="1:256">
      <c r="A1" s="2" t="s">
        <v>730</v>
      </c>
      <c r="B1" s="2"/>
      <c r="C1" s="2"/>
      <c r="D1" s="2"/>
      <c r="E1" s="2"/>
      <c r="F1" s="2"/>
      <c r="G1" s="2"/>
      <c r="H1" s="2"/>
      <c r="I1" s="2"/>
      <c r="J1" s="2"/>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row>
    <row r="2" s="1" customFormat="1" ht="45" customHeight="1" spans="1:256">
      <c r="A2" s="3" t="s">
        <v>731</v>
      </c>
      <c r="B2" s="3"/>
      <c r="C2" s="3"/>
      <c r="D2" s="3"/>
      <c r="E2" s="2"/>
      <c r="F2" s="2"/>
      <c r="G2" s="2"/>
      <c r="H2" s="2"/>
      <c r="I2" s="2"/>
      <c r="J2" s="28" t="s">
        <v>636</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row>
    <row r="3" s="1" customFormat="1" spans="1:256">
      <c r="A3" s="4" t="s">
        <v>637</v>
      </c>
      <c r="B3" s="4"/>
      <c r="C3" s="5" t="s">
        <v>732</v>
      </c>
      <c r="D3" s="5"/>
      <c r="E3" s="6"/>
      <c r="F3" s="6"/>
      <c r="G3" s="6"/>
      <c r="H3" s="6"/>
      <c r="I3" s="6"/>
      <c r="J3" s="6"/>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1" customFormat="1" spans="1:256">
      <c r="A4" s="7" t="s">
        <v>639</v>
      </c>
      <c r="B4" s="7"/>
      <c r="C4" s="8" t="s">
        <v>555</v>
      </c>
      <c r="D4" s="8"/>
      <c r="E4" s="8"/>
      <c r="F4" s="7" t="s">
        <v>640</v>
      </c>
      <c r="G4" s="6" t="s">
        <v>733</v>
      </c>
      <c r="H4" s="6"/>
      <c r="I4" s="6"/>
      <c r="J4" s="6"/>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1" customFormat="1" ht="24" spans="1:256">
      <c r="A5" s="7" t="s">
        <v>642</v>
      </c>
      <c r="B5" s="7"/>
      <c r="C5" s="7"/>
      <c r="D5" s="7" t="s">
        <v>643</v>
      </c>
      <c r="E5" s="7" t="s">
        <v>467</v>
      </c>
      <c r="F5" s="7" t="s">
        <v>644</v>
      </c>
      <c r="G5" s="7" t="s">
        <v>645</v>
      </c>
      <c r="H5" s="7" t="s">
        <v>646</v>
      </c>
      <c r="I5" s="7" t="s">
        <v>647</v>
      </c>
      <c r="J5" s="7"/>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1" customFormat="1" spans="1:256">
      <c r="A6" s="7"/>
      <c r="B6" s="7"/>
      <c r="C6" s="9" t="s">
        <v>648</v>
      </c>
      <c r="D6" s="10">
        <f t="shared" ref="D6:F6" si="0">D7+D8</f>
        <v>1118.41</v>
      </c>
      <c r="E6" s="10">
        <f t="shared" si="0"/>
        <v>1118.41</v>
      </c>
      <c r="F6" s="10">
        <f t="shared" si="0"/>
        <v>1068.21</v>
      </c>
      <c r="G6" s="7">
        <v>10</v>
      </c>
      <c r="H6" s="10">
        <v>95.51</v>
      </c>
      <c r="I6" s="13">
        <v>9</v>
      </c>
      <c r="J6" s="13"/>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1" customFormat="1" ht="24" spans="1:256">
      <c r="A7" s="7"/>
      <c r="B7" s="7"/>
      <c r="C7" s="9" t="s">
        <v>649</v>
      </c>
      <c r="D7" s="10">
        <v>903.24</v>
      </c>
      <c r="E7" s="10">
        <v>903.24</v>
      </c>
      <c r="F7" s="10">
        <v>853.04</v>
      </c>
      <c r="G7" s="7" t="s">
        <v>471</v>
      </c>
      <c r="H7" s="10">
        <v>94.44</v>
      </c>
      <c r="I7" s="13" t="s">
        <v>471</v>
      </c>
      <c r="J7" s="13"/>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1" customFormat="1" ht="24" spans="1:256">
      <c r="A8" s="7"/>
      <c r="B8" s="7"/>
      <c r="C8" s="9" t="s">
        <v>650</v>
      </c>
      <c r="D8" s="10">
        <v>215.17</v>
      </c>
      <c r="E8" s="10">
        <v>215.17</v>
      </c>
      <c r="F8" s="10">
        <v>215.17</v>
      </c>
      <c r="G8" s="7" t="s">
        <v>471</v>
      </c>
      <c r="H8" s="10">
        <v>100</v>
      </c>
      <c r="I8" s="13" t="s">
        <v>471</v>
      </c>
      <c r="J8" s="13"/>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1" customFormat="1" ht="14.25" spans="1:256">
      <c r="A9" s="7"/>
      <c r="B9" s="7"/>
      <c r="C9" s="9" t="s">
        <v>651</v>
      </c>
      <c r="D9" s="11" t="s">
        <v>471</v>
      </c>
      <c r="E9" s="11" t="s">
        <v>471</v>
      </c>
      <c r="F9" s="11" t="s">
        <v>471</v>
      </c>
      <c r="G9" s="12" t="s">
        <v>471</v>
      </c>
      <c r="H9" s="10"/>
      <c r="I9" s="13" t="s">
        <v>471</v>
      </c>
      <c r="J9" s="13"/>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1" customFormat="1" ht="32.25" customHeight="1" spans="1:256">
      <c r="A10" s="7" t="s">
        <v>652</v>
      </c>
      <c r="B10" s="7" t="s">
        <v>653</v>
      </c>
      <c r="C10" s="7"/>
      <c r="D10" s="7"/>
      <c r="E10" s="7"/>
      <c r="F10" s="13" t="s">
        <v>565</v>
      </c>
      <c r="G10" s="13"/>
      <c r="H10" s="13"/>
      <c r="I10" s="13"/>
      <c r="J10" s="13"/>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row>
    <row r="11" s="1" customFormat="1" ht="36.75" customHeight="1" spans="1:256">
      <c r="A11" s="7"/>
      <c r="B11" s="13" t="s">
        <v>734</v>
      </c>
      <c r="C11" s="13"/>
      <c r="D11" s="13"/>
      <c r="E11" s="13"/>
      <c r="F11" s="13" t="s">
        <v>734</v>
      </c>
      <c r="G11" s="13"/>
      <c r="H11" s="13"/>
      <c r="I11" s="13"/>
      <c r="J11" s="13"/>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s="1" customFormat="1" ht="14.25" spans="1:256">
      <c r="A12" s="14" t="s">
        <v>656</v>
      </c>
      <c r="B12" s="15"/>
      <c r="C12" s="16"/>
      <c r="D12" s="14" t="s">
        <v>657</v>
      </c>
      <c r="E12" s="15"/>
      <c r="F12" s="16"/>
      <c r="G12" s="17" t="s">
        <v>593</v>
      </c>
      <c r="H12" s="17" t="s">
        <v>645</v>
      </c>
      <c r="I12" s="17" t="s">
        <v>647</v>
      </c>
      <c r="J12" s="17" t="s">
        <v>594</v>
      </c>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s="1" customFormat="1" ht="14.25" spans="1:256">
      <c r="A13" s="18" t="s">
        <v>587</v>
      </c>
      <c r="B13" s="7" t="s">
        <v>588</v>
      </c>
      <c r="C13" s="7" t="s">
        <v>589</v>
      </c>
      <c r="D13" s="7" t="s">
        <v>590</v>
      </c>
      <c r="E13" s="7" t="s">
        <v>591</v>
      </c>
      <c r="F13" s="19" t="s">
        <v>592</v>
      </c>
      <c r="G13" s="20"/>
      <c r="H13" s="20"/>
      <c r="I13" s="20"/>
      <c r="J13" s="20"/>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s="1" customFormat="1" ht="36.75" customHeight="1" spans="1:256">
      <c r="A14" s="7" t="s">
        <v>595</v>
      </c>
      <c r="B14" s="7" t="s">
        <v>596</v>
      </c>
      <c r="C14" s="7" t="s">
        <v>658</v>
      </c>
      <c r="D14" s="7" t="s">
        <v>608</v>
      </c>
      <c r="E14" s="7" t="s">
        <v>659</v>
      </c>
      <c r="F14" s="19" t="s">
        <v>618</v>
      </c>
      <c r="G14" s="20">
        <v>101</v>
      </c>
      <c r="H14" s="20">
        <v>20</v>
      </c>
      <c r="I14" s="20">
        <v>20</v>
      </c>
      <c r="J14" s="2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s="1" customFormat="1" ht="35.1" customHeight="1" spans="1:256">
      <c r="A15" s="7"/>
      <c r="B15" s="7"/>
      <c r="C15" s="7"/>
      <c r="D15" s="7"/>
      <c r="E15" s="7"/>
      <c r="F15" s="19"/>
      <c r="G15" s="20"/>
      <c r="H15" s="20"/>
      <c r="I15" s="20"/>
      <c r="J15" s="20"/>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s="1" customFormat="1" ht="35.1" customHeight="1" spans="1:256">
      <c r="A16" s="7"/>
      <c r="B16" s="7" t="s">
        <v>604</v>
      </c>
      <c r="C16" s="7" t="s">
        <v>735</v>
      </c>
      <c r="D16" s="7" t="s">
        <v>598</v>
      </c>
      <c r="E16" s="7">
        <v>98</v>
      </c>
      <c r="F16" s="19" t="s">
        <v>603</v>
      </c>
      <c r="G16" s="20">
        <v>100</v>
      </c>
      <c r="H16" s="20">
        <v>20</v>
      </c>
      <c r="I16" s="20">
        <v>20</v>
      </c>
      <c r="J16" s="20"/>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s="1" customFormat="1" ht="35.1" customHeight="1" spans="1:10">
      <c r="A17" s="7"/>
      <c r="B17" s="7"/>
      <c r="C17" s="7"/>
      <c r="D17" s="7"/>
      <c r="E17" s="7"/>
      <c r="F17" s="19"/>
      <c r="G17" s="20"/>
      <c r="H17" s="20"/>
      <c r="I17" s="20"/>
      <c r="J17" s="20"/>
    </row>
    <row r="18" s="1" customFormat="1" ht="35.1" customHeight="1" spans="1:10">
      <c r="A18" s="7" t="s">
        <v>610</v>
      </c>
      <c r="B18" s="7" t="s">
        <v>611</v>
      </c>
      <c r="C18" s="7" t="s">
        <v>736</v>
      </c>
      <c r="D18" s="7"/>
      <c r="E18" s="7" t="s">
        <v>624</v>
      </c>
      <c r="F18" s="19"/>
      <c r="G18" s="20" t="s">
        <v>624</v>
      </c>
      <c r="H18" s="20">
        <v>20</v>
      </c>
      <c r="I18" s="20">
        <v>20</v>
      </c>
      <c r="J18" s="20"/>
    </row>
    <row r="19" s="1" customFormat="1" ht="35.1" customHeight="1" spans="1:10">
      <c r="A19" s="7"/>
      <c r="B19" s="7"/>
      <c r="C19" s="7"/>
      <c r="D19" s="7"/>
      <c r="E19" s="7"/>
      <c r="F19" s="19"/>
      <c r="G19" s="20"/>
      <c r="H19" s="20"/>
      <c r="I19" s="20"/>
      <c r="J19" s="20"/>
    </row>
    <row r="20" s="1" customFormat="1" ht="35.1" customHeight="1" spans="1:10">
      <c r="A20" s="7"/>
      <c r="B20" s="7" t="s">
        <v>619</v>
      </c>
      <c r="C20" s="7" t="s">
        <v>737</v>
      </c>
      <c r="D20" s="7" t="s">
        <v>608</v>
      </c>
      <c r="E20" s="7">
        <v>0</v>
      </c>
      <c r="F20" s="19" t="s">
        <v>614</v>
      </c>
      <c r="G20" s="20">
        <v>0</v>
      </c>
      <c r="H20" s="20">
        <v>20</v>
      </c>
      <c r="I20" s="20">
        <v>20</v>
      </c>
      <c r="J20" s="20"/>
    </row>
    <row r="21" s="1" customFormat="1" ht="35.1" customHeight="1" spans="1:10">
      <c r="A21" s="7"/>
      <c r="B21" s="7"/>
      <c r="C21" s="7"/>
      <c r="D21" s="7"/>
      <c r="E21" s="7"/>
      <c r="F21" s="19"/>
      <c r="G21" s="20"/>
      <c r="H21" s="20"/>
      <c r="I21" s="20"/>
      <c r="J21" s="20"/>
    </row>
    <row r="22" s="1" customFormat="1" ht="35.1" customHeight="1" spans="1:10">
      <c r="A22" s="7" t="s">
        <v>625</v>
      </c>
      <c r="B22" s="7" t="s">
        <v>626</v>
      </c>
      <c r="C22" s="7" t="s">
        <v>738</v>
      </c>
      <c r="D22" s="7" t="s">
        <v>598</v>
      </c>
      <c r="E22" s="8" t="s">
        <v>629</v>
      </c>
      <c r="F22" s="8" t="s">
        <v>603</v>
      </c>
      <c r="G22" s="8" t="s">
        <v>602</v>
      </c>
      <c r="H22" s="20">
        <v>10</v>
      </c>
      <c r="I22" s="31">
        <v>10</v>
      </c>
      <c r="J22" s="32" t="s">
        <v>672</v>
      </c>
    </row>
    <row r="23" s="1" customFormat="1" ht="35.1" customHeight="1" spans="1:10">
      <c r="A23" s="21" t="s">
        <v>673</v>
      </c>
      <c r="B23" s="21"/>
      <c r="C23" s="21"/>
      <c r="D23" s="22" t="s">
        <v>550</v>
      </c>
      <c r="E23" s="23"/>
      <c r="F23" s="23"/>
      <c r="G23" s="23"/>
      <c r="H23" s="23"/>
      <c r="I23" s="23"/>
      <c r="J23" s="33"/>
    </row>
    <row r="24" s="1" customFormat="1" ht="35.1" customHeight="1" spans="1:10">
      <c r="A24" s="21" t="s">
        <v>674</v>
      </c>
      <c r="B24" s="21"/>
      <c r="C24" s="21"/>
      <c r="D24" s="21"/>
      <c r="E24" s="21"/>
      <c r="F24" s="21"/>
      <c r="G24" s="21"/>
      <c r="H24" s="21">
        <v>100</v>
      </c>
      <c r="I24" s="21">
        <v>99</v>
      </c>
      <c r="J24" s="34" t="s">
        <v>675</v>
      </c>
    </row>
    <row r="25" s="1" customFormat="1" spans="1:10">
      <c r="A25" s="24"/>
      <c r="B25" s="24"/>
      <c r="C25" s="24"/>
      <c r="D25" s="24"/>
      <c r="E25" s="24"/>
      <c r="F25" s="24"/>
      <c r="G25" s="24"/>
      <c r="H25" s="24"/>
      <c r="I25" s="24"/>
      <c r="J25" s="35"/>
    </row>
    <row r="26" s="1" customFormat="1" spans="1:10">
      <c r="A26" s="25" t="s">
        <v>631</v>
      </c>
      <c r="B26" s="26"/>
      <c r="C26" s="26"/>
      <c r="D26" s="26"/>
      <c r="E26" s="26"/>
      <c r="F26" s="26"/>
      <c r="G26" s="26"/>
      <c r="H26" s="26"/>
      <c r="I26" s="26"/>
      <c r="J26" s="36"/>
    </row>
    <row r="27" s="1" customFormat="1" spans="1:10">
      <c r="A27" s="25" t="s">
        <v>632</v>
      </c>
      <c r="B27" s="25"/>
      <c r="C27" s="25"/>
      <c r="D27" s="25"/>
      <c r="E27" s="25"/>
      <c r="F27" s="25"/>
      <c r="G27" s="25"/>
      <c r="H27" s="25"/>
      <c r="I27" s="25"/>
      <c r="J27" s="25"/>
    </row>
    <row r="28" s="1" customFormat="1" spans="1:10">
      <c r="A28" s="25" t="s">
        <v>633</v>
      </c>
      <c r="B28" s="25"/>
      <c r="C28" s="25"/>
      <c r="D28" s="25"/>
      <c r="E28" s="25"/>
      <c r="F28" s="25"/>
      <c r="G28" s="25"/>
      <c r="H28" s="25"/>
      <c r="I28" s="25"/>
      <c r="J28" s="25"/>
    </row>
    <row r="29" s="1" customFormat="1" spans="1:10">
      <c r="A29" s="25" t="s">
        <v>676</v>
      </c>
      <c r="B29" s="25"/>
      <c r="C29" s="25"/>
      <c r="D29" s="25"/>
      <c r="E29" s="25"/>
      <c r="F29" s="25"/>
      <c r="G29" s="25"/>
      <c r="H29" s="25"/>
      <c r="I29" s="25"/>
      <c r="J29" s="25"/>
    </row>
    <row r="30" s="1" customFormat="1" spans="1:10">
      <c r="A30" s="25" t="s">
        <v>677</v>
      </c>
      <c r="B30" s="25"/>
      <c r="C30" s="25"/>
      <c r="D30" s="25"/>
      <c r="E30" s="25"/>
      <c r="F30" s="25"/>
      <c r="G30" s="25"/>
      <c r="H30" s="25"/>
      <c r="I30" s="25"/>
      <c r="J30" s="25"/>
    </row>
    <row r="31" s="1" customFormat="1" spans="1:10">
      <c r="A31" s="25" t="s">
        <v>678</v>
      </c>
      <c r="B31" s="25"/>
      <c r="C31" s="25"/>
      <c r="D31" s="25"/>
      <c r="E31" s="25"/>
      <c r="F31" s="25"/>
      <c r="G31" s="25"/>
      <c r="H31" s="25"/>
      <c r="I31" s="25"/>
      <c r="J31" s="25"/>
    </row>
    <row r="32" s="1" customFormat="1" spans="1:10">
      <c r="A32" s="25" t="s">
        <v>679</v>
      </c>
      <c r="B32" s="25"/>
      <c r="C32" s="25"/>
      <c r="D32" s="25"/>
      <c r="E32" s="25"/>
      <c r="F32" s="25"/>
      <c r="G32" s="25"/>
      <c r="H32" s="25"/>
      <c r="I32" s="25"/>
      <c r="J32" s="25"/>
    </row>
  </sheetData>
  <mergeCells count="49">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5"/>
    <mergeCell ref="A16:A17"/>
    <mergeCell ref="A18:A19"/>
    <mergeCell ref="A20:A21"/>
    <mergeCell ref="B14:B15"/>
    <mergeCell ref="B16:B17"/>
    <mergeCell ref="B18:B19"/>
    <mergeCell ref="B20:B21"/>
    <mergeCell ref="C14:C15"/>
    <mergeCell ref="C16:C17"/>
    <mergeCell ref="C18:C19"/>
    <mergeCell ref="C20:C21"/>
    <mergeCell ref="D14:D15"/>
    <mergeCell ref="D16:D17"/>
    <mergeCell ref="D18:D19"/>
    <mergeCell ref="D20:D2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4"/>
  <sheetViews>
    <sheetView workbookViewId="0">
      <pane xSplit="4" ySplit="9" topLeftCell="E32"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5:5">
      <c r="E1" s="232" t="s">
        <v>198</v>
      </c>
    </row>
    <row r="2" ht="14.25" spans="10:10">
      <c r="J2" s="216" t="s">
        <v>199</v>
      </c>
    </row>
    <row r="3" ht="14.25" spans="1:10">
      <c r="A3" s="216" t="s">
        <v>2</v>
      </c>
      <c r="J3" s="216" t="s">
        <v>3</v>
      </c>
    </row>
    <row r="4" ht="19.5" customHeight="1" spans="1:10">
      <c r="A4" s="217" t="s">
        <v>6</v>
      </c>
      <c r="B4" s="217"/>
      <c r="C4" s="217"/>
      <c r="D4" s="217"/>
      <c r="E4" s="224" t="s">
        <v>99</v>
      </c>
      <c r="F4" s="224" t="s">
        <v>200</v>
      </c>
      <c r="G4" s="224" t="s">
        <v>201</v>
      </c>
      <c r="H4" s="224" t="s">
        <v>202</v>
      </c>
      <c r="I4" s="224" t="s">
        <v>203</v>
      </c>
      <c r="J4" s="224" t="s">
        <v>204</v>
      </c>
    </row>
    <row r="5" ht="19.5" customHeight="1" spans="1:10">
      <c r="A5" s="224" t="s">
        <v>122</v>
      </c>
      <c r="B5" s="224"/>
      <c r="C5" s="224"/>
      <c r="D5" s="217" t="s">
        <v>123</v>
      </c>
      <c r="E5" s="224"/>
      <c r="F5" s="224"/>
      <c r="G5" s="224"/>
      <c r="H5" s="224"/>
      <c r="I5" s="224"/>
      <c r="J5" s="224"/>
    </row>
    <row r="6" ht="19.5" customHeight="1" spans="1:10">
      <c r="A6" s="224"/>
      <c r="B6" s="224"/>
      <c r="C6" s="224"/>
      <c r="D6" s="217"/>
      <c r="E6" s="224"/>
      <c r="F6" s="224"/>
      <c r="G6" s="224"/>
      <c r="H6" s="224"/>
      <c r="I6" s="224"/>
      <c r="J6" s="224"/>
    </row>
    <row r="7" ht="19.5" customHeight="1" spans="1:10">
      <c r="A7" s="224"/>
      <c r="B7" s="224"/>
      <c r="C7" s="224"/>
      <c r="D7" s="217"/>
      <c r="E7" s="224"/>
      <c r="F7" s="224"/>
      <c r="G7" s="224"/>
      <c r="H7" s="224"/>
      <c r="I7" s="224"/>
      <c r="J7" s="224"/>
    </row>
    <row r="8" ht="19.5" customHeight="1" spans="1:10">
      <c r="A8" s="217" t="s">
        <v>126</v>
      </c>
      <c r="B8" s="217" t="s">
        <v>127</v>
      </c>
      <c r="C8" s="217" t="s">
        <v>128</v>
      </c>
      <c r="D8" s="217" t="s">
        <v>10</v>
      </c>
      <c r="E8" s="224" t="s">
        <v>11</v>
      </c>
      <c r="F8" s="224" t="s">
        <v>12</v>
      </c>
      <c r="G8" s="224" t="s">
        <v>20</v>
      </c>
      <c r="H8" s="224" t="s">
        <v>24</v>
      </c>
      <c r="I8" s="224" t="s">
        <v>28</v>
      </c>
      <c r="J8" s="224" t="s">
        <v>32</v>
      </c>
    </row>
    <row r="9" ht="19.5" customHeight="1" spans="1:10">
      <c r="A9" s="217"/>
      <c r="B9" s="217"/>
      <c r="C9" s="217"/>
      <c r="D9" s="217" t="s">
        <v>129</v>
      </c>
      <c r="E9" s="219">
        <v>6072.55</v>
      </c>
      <c r="F9" s="219">
        <v>4762.59</v>
      </c>
      <c r="G9" s="219">
        <v>1309.96</v>
      </c>
      <c r="H9" s="219"/>
      <c r="I9" s="219"/>
      <c r="J9" s="219"/>
    </row>
    <row r="10" ht="19.5" customHeight="1" spans="1:10">
      <c r="A10" s="218" t="s">
        <v>130</v>
      </c>
      <c r="B10" s="218"/>
      <c r="C10" s="218"/>
      <c r="D10" s="218" t="s">
        <v>131</v>
      </c>
      <c r="E10" s="219">
        <v>5848.63</v>
      </c>
      <c r="F10" s="219">
        <v>4559.88</v>
      </c>
      <c r="G10" s="219">
        <v>1288.75</v>
      </c>
      <c r="H10" s="219"/>
      <c r="I10" s="219"/>
      <c r="J10" s="219"/>
    </row>
    <row r="11" ht="19.5" customHeight="1" spans="1:10">
      <c r="A11" s="238" t="s">
        <v>132</v>
      </c>
      <c r="B11" s="238"/>
      <c r="C11" s="238"/>
      <c r="D11" s="238" t="s">
        <v>133</v>
      </c>
      <c r="E11" s="239">
        <v>1218.16</v>
      </c>
      <c r="F11" s="239">
        <v>1039.22</v>
      </c>
      <c r="G11" s="239">
        <v>178.94</v>
      </c>
      <c r="H11" s="239"/>
      <c r="I11" s="239"/>
      <c r="J11" s="239"/>
    </row>
    <row r="12" ht="19.5" customHeight="1" spans="1:10">
      <c r="A12" s="238" t="s">
        <v>134</v>
      </c>
      <c r="B12" s="238"/>
      <c r="C12" s="238"/>
      <c r="D12" s="238" t="s">
        <v>135</v>
      </c>
      <c r="E12" s="239">
        <v>469.28</v>
      </c>
      <c r="F12" s="239">
        <v>429.28</v>
      </c>
      <c r="G12" s="239">
        <v>40</v>
      </c>
      <c r="H12" s="239"/>
      <c r="I12" s="239"/>
      <c r="J12" s="239"/>
    </row>
    <row r="13" ht="19.5" customHeight="1" spans="1:10">
      <c r="A13" s="238" t="s">
        <v>136</v>
      </c>
      <c r="B13" s="238"/>
      <c r="C13" s="238"/>
      <c r="D13" s="238" t="s">
        <v>137</v>
      </c>
      <c r="E13" s="239">
        <v>0.38</v>
      </c>
      <c r="F13" s="239"/>
      <c r="G13" s="239">
        <v>0.38</v>
      </c>
      <c r="H13" s="239"/>
      <c r="I13" s="239"/>
      <c r="J13" s="239"/>
    </row>
    <row r="14" ht="19.5" customHeight="1" spans="1:10">
      <c r="A14" s="238" t="s">
        <v>138</v>
      </c>
      <c r="B14" s="238"/>
      <c r="C14" s="238"/>
      <c r="D14" s="238" t="s">
        <v>139</v>
      </c>
      <c r="E14" s="239">
        <v>558.52</v>
      </c>
      <c r="F14" s="239">
        <v>536.91</v>
      </c>
      <c r="G14" s="239">
        <v>21.61</v>
      </c>
      <c r="H14" s="239"/>
      <c r="I14" s="239"/>
      <c r="J14" s="239"/>
    </row>
    <row r="15" ht="19.5" customHeight="1" spans="1:10">
      <c r="A15" s="238" t="s">
        <v>140</v>
      </c>
      <c r="B15" s="238"/>
      <c r="C15" s="238"/>
      <c r="D15" s="238" t="s">
        <v>141</v>
      </c>
      <c r="E15" s="239">
        <v>189.99</v>
      </c>
      <c r="F15" s="239">
        <v>73.03</v>
      </c>
      <c r="G15" s="239">
        <v>116.96</v>
      </c>
      <c r="H15" s="239"/>
      <c r="I15" s="239"/>
      <c r="J15" s="239"/>
    </row>
    <row r="16" ht="19.5" customHeight="1" spans="1:10">
      <c r="A16" s="238" t="s">
        <v>142</v>
      </c>
      <c r="B16" s="238"/>
      <c r="C16" s="238"/>
      <c r="D16" s="238" t="s">
        <v>143</v>
      </c>
      <c r="E16" s="239">
        <v>3515.57</v>
      </c>
      <c r="F16" s="239">
        <v>3515.57</v>
      </c>
      <c r="G16" s="239"/>
      <c r="H16" s="239"/>
      <c r="I16" s="239"/>
      <c r="J16" s="239"/>
    </row>
    <row r="17" ht="19.5" customHeight="1" spans="1:10">
      <c r="A17" s="238" t="s">
        <v>144</v>
      </c>
      <c r="B17" s="238"/>
      <c r="C17" s="238"/>
      <c r="D17" s="238" t="s">
        <v>145</v>
      </c>
      <c r="E17" s="239">
        <v>37.8</v>
      </c>
      <c r="F17" s="239">
        <v>37.8</v>
      </c>
      <c r="G17" s="239"/>
      <c r="H17" s="239"/>
      <c r="I17" s="239"/>
      <c r="J17" s="239"/>
    </row>
    <row r="18" ht="19.5" customHeight="1" spans="1:10">
      <c r="A18" s="238" t="s">
        <v>146</v>
      </c>
      <c r="B18" s="238"/>
      <c r="C18" s="238"/>
      <c r="D18" s="238" t="s">
        <v>147</v>
      </c>
      <c r="E18" s="239">
        <v>120.25</v>
      </c>
      <c r="F18" s="239">
        <v>120.25</v>
      </c>
      <c r="G18" s="239"/>
      <c r="H18" s="239"/>
      <c r="I18" s="239"/>
      <c r="J18" s="239"/>
    </row>
    <row r="19" ht="19.5" customHeight="1" spans="1:10">
      <c r="A19" s="238" t="s">
        <v>148</v>
      </c>
      <c r="B19" s="238"/>
      <c r="C19" s="238"/>
      <c r="D19" s="238" t="s">
        <v>149</v>
      </c>
      <c r="E19" s="239">
        <v>4.19</v>
      </c>
      <c r="F19" s="239">
        <v>4.19</v>
      </c>
      <c r="G19" s="239"/>
      <c r="H19" s="239"/>
      <c r="I19" s="239"/>
      <c r="J19" s="239"/>
    </row>
    <row r="20" ht="19.5" customHeight="1" spans="1:10">
      <c r="A20" s="238" t="s">
        <v>150</v>
      </c>
      <c r="B20" s="238"/>
      <c r="C20" s="238"/>
      <c r="D20" s="238" t="s">
        <v>151</v>
      </c>
      <c r="E20" s="239">
        <v>3353.33</v>
      </c>
      <c r="F20" s="239">
        <v>3353.33</v>
      </c>
      <c r="G20" s="239"/>
      <c r="H20" s="239"/>
      <c r="I20" s="239"/>
      <c r="J20" s="239"/>
    </row>
    <row r="21" ht="19.5" customHeight="1" spans="1:10">
      <c r="A21" s="238" t="s">
        <v>152</v>
      </c>
      <c r="B21" s="238"/>
      <c r="C21" s="238"/>
      <c r="D21" s="238" t="s">
        <v>153</v>
      </c>
      <c r="E21" s="239">
        <v>1110</v>
      </c>
      <c r="F21" s="239">
        <v>0.19</v>
      </c>
      <c r="G21" s="239">
        <v>1109.81</v>
      </c>
      <c r="H21" s="239"/>
      <c r="I21" s="239"/>
      <c r="J21" s="239"/>
    </row>
    <row r="22" ht="19.5" customHeight="1" spans="1:10">
      <c r="A22" s="238" t="s">
        <v>154</v>
      </c>
      <c r="B22" s="238"/>
      <c r="C22" s="238"/>
      <c r="D22" s="238" t="s">
        <v>155</v>
      </c>
      <c r="E22" s="239">
        <v>310.35</v>
      </c>
      <c r="F22" s="239"/>
      <c r="G22" s="239">
        <v>310.35</v>
      </c>
      <c r="H22" s="239"/>
      <c r="I22" s="239"/>
      <c r="J22" s="239"/>
    </row>
    <row r="23" ht="19.5" customHeight="1" spans="1:10">
      <c r="A23" s="238" t="s">
        <v>156</v>
      </c>
      <c r="B23" s="238"/>
      <c r="C23" s="238"/>
      <c r="D23" s="238" t="s">
        <v>157</v>
      </c>
      <c r="E23" s="239">
        <v>104.22</v>
      </c>
      <c r="F23" s="239"/>
      <c r="G23" s="239">
        <v>104.22</v>
      </c>
      <c r="H23" s="239"/>
      <c r="I23" s="239"/>
      <c r="J23" s="239"/>
    </row>
    <row r="24" ht="19.5" customHeight="1" spans="1:10">
      <c r="A24" s="238" t="s">
        <v>158</v>
      </c>
      <c r="B24" s="238"/>
      <c r="C24" s="238"/>
      <c r="D24" s="238" t="s">
        <v>159</v>
      </c>
      <c r="E24" s="239">
        <v>207.67</v>
      </c>
      <c r="F24" s="239"/>
      <c r="G24" s="239">
        <v>207.67</v>
      </c>
      <c r="H24" s="239"/>
      <c r="I24" s="239"/>
      <c r="J24" s="239"/>
    </row>
    <row r="25" ht="19.5" customHeight="1" spans="1:10">
      <c r="A25" s="238" t="s">
        <v>160</v>
      </c>
      <c r="B25" s="238"/>
      <c r="C25" s="238"/>
      <c r="D25" s="238" t="s">
        <v>161</v>
      </c>
      <c r="E25" s="239">
        <v>194.6</v>
      </c>
      <c r="F25" s="239"/>
      <c r="G25" s="239">
        <v>194.6</v>
      </c>
      <c r="H25" s="239"/>
      <c r="I25" s="239"/>
      <c r="J25" s="239"/>
    </row>
    <row r="26" ht="19.5" customHeight="1" spans="1:10">
      <c r="A26" s="238" t="s">
        <v>162</v>
      </c>
      <c r="B26" s="238"/>
      <c r="C26" s="238"/>
      <c r="D26" s="238" t="s">
        <v>163</v>
      </c>
      <c r="E26" s="239">
        <v>293.16</v>
      </c>
      <c r="F26" s="239">
        <v>0.19</v>
      </c>
      <c r="G26" s="239">
        <v>292.97</v>
      </c>
      <c r="H26" s="239"/>
      <c r="I26" s="239"/>
      <c r="J26" s="239"/>
    </row>
    <row r="27" ht="19.5" customHeight="1" spans="1:10">
      <c r="A27" s="238" t="s">
        <v>164</v>
      </c>
      <c r="B27" s="238"/>
      <c r="C27" s="238"/>
      <c r="D27" s="238" t="s">
        <v>165</v>
      </c>
      <c r="E27" s="239">
        <v>4.89</v>
      </c>
      <c r="F27" s="239">
        <v>4.89</v>
      </c>
      <c r="G27" s="239"/>
      <c r="H27" s="239"/>
      <c r="I27" s="239"/>
      <c r="J27" s="239"/>
    </row>
    <row r="28" ht="19.5" customHeight="1" spans="1:10">
      <c r="A28" s="238" t="s">
        <v>166</v>
      </c>
      <c r="B28" s="238"/>
      <c r="C28" s="238"/>
      <c r="D28" s="238" t="s">
        <v>165</v>
      </c>
      <c r="E28" s="239">
        <v>4.89</v>
      </c>
      <c r="F28" s="239">
        <v>4.89</v>
      </c>
      <c r="G28" s="239"/>
      <c r="H28" s="239"/>
      <c r="I28" s="239"/>
      <c r="J28" s="239"/>
    </row>
    <row r="29" ht="19.5" customHeight="1" spans="1:10">
      <c r="A29" s="238" t="s">
        <v>167</v>
      </c>
      <c r="B29" s="238"/>
      <c r="C29" s="238"/>
      <c r="D29" s="238" t="s">
        <v>168</v>
      </c>
      <c r="E29" s="239">
        <v>115.08</v>
      </c>
      <c r="F29" s="239">
        <v>115.08</v>
      </c>
      <c r="G29" s="239"/>
      <c r="H29" s="239"/>
      <c r="I29" s="239"/>
      <c r="J29" s="239"/>
    </row>
    <row r="30" ht="19.5" customHeight="1" spans="1:10">
      <c r="A30" s="238" t="s">
        <v>169</v>
      </c>
      <c r="B30" s="238"/>
      <c r="C30" s="238"/>
      <c r="D30" s="238" t="s">
        <v>170</v>
      </c>
      <c r="E30" s="239">
        <v>115.08</v>
      </c>
      <c r="F30" s="239">
        <v>115.08</v>
      </c>
      <c r="G30" s="239"/>
      <c r="H30" s="239"/>
      <c r="I30" s="239"/>
      <c r="J30" s="239"/>
    </row>
    <row r="31" ht="19.5" customHeight="1" spans="1:10">
      <c r="A31" s="238" t="s">
        <v>171</v>
      </c>
      <c r="B31" s="238"/>
      <c r="C31" s="238"/>
      <c r="D31" s="238" t="s">
        <v>172</v>
      </c>
      <c r="E31" s="239">
        <v>37.44</v>
      </c>
      <c r="F31" s="239">
        <v>37.44</v>
      </c>
      <c r="G31" s="239"/>
      <c r="H31" s="239"/>
      <c r="I31" s="239"/>
      <c r="J31" s="239"/>
    </row>
    <row r="32" ht="19.5" customHeight="1" spans="1:10">
      <c r="A32" s="238" t="s">
        <v>173</v>
      </c>
      <c r="B32" s="238"/>
      <c r="C32" s="238"/>
      <c r="D32" s="238" t="s">
        <v>174</v>
      </c>
      <c r="E32" s="239">
        <v>25.06</v>
      </c>
      <c r="F32" s="239">
        <v>25.06</v>
      </c>
      <c r="G32" s="239"/>
      <c r="H32" s="239"/>
      <c r="I32" s="239"/>
      <c r="J32" s="239"/>
    </row>
    <row r="33" ht="19.5" customHeight="1" spans="1:10">
      <c r="A33" s="238" t="s">
        <v>175</v>
      </c>
      <c r="B33" s="238"/>
      <c r="C33" s="238"/>
      <c r="D33" s="238" t="s">
        <v>176</v>
      </c>
      <c r="E33" s="239">
        <v>51.14</v>
      </c>
      <c r="F33" s="239">
        <v>51.14</v>
      </c>
      <c r="G33" s="239"/>
      <c r="H33" s="239"/>
      <c r="I33" s="239"/>
      <c r="J33" s="239"/>
    </row>
    <row r="34" ht="19.5" customHeight="1" spans="1:10">
      <c r="A34" s="238" t="s">
        <v>177</v>
      </c>
      <c r="B34" s="238"/>
      <c r="C34" s="238"/>
      <c r="D34" s="238" t="s">
        <v>178</v>
      </c>
      <c r="E34" s="239">
        <v>1.45</v>
      </c>
      <c r="F34" s="239">
        <v>1.45</v>
      </c>
      <c r="G34" s="239"/>
      <c r="H34" s="239"/>
      <c r="I34" s="239"/>
      <c r="J34" s="239"/>
    </row>
    <row r="35" ht="19.5" customHeight="1" spans="1:10">
      <c r="A35" s="238" t="s">
        <v>179</v>
      </c>
      <c r="B35" s="238"/>
      <c r="C35" s="238"/>
      <c r="D35" s="238" t="s">
        <v>180</v>
      </c>
      <c r="E35" s="239">
        <v>21.21</v>
      </c>
      <c r="F35" s="239"/>
      <c r="G35" s="239">
        <v>21.21</v>
      </c>
      <c r="H35" s="239"/>
      <c r="I35" s="239"/>
      <c r="J35" s="239"/>
    </row>
    <row r="36" ht="19.5" customHeight="1" spans="1:10">
      <c r="A36" s="238" t="s">
        <v>181</v>
      </c>
      <c r="B36" s="238"/>
      <c r="C36" s="238"/>
      <c r="D36" s="238" t="s">
        <v>182</v>
      </c>
      <c r="E36" s="239">
        <v>11</v>
      </c>
      <c r="F36" s="239"/>
      <c r="G36" s="239">
        <v>11</v>
      </c>
      <c r="H36" s="239"/>
      <c r="I36" s="239"/>
      <c r="J36" s="239"/>
    </row>
    <row r="37" ht="19.5" customHeight="1" spans="1:10">
      <c r="A37" s="238" t="s">
        <v>183</v>
      </c>
      <c r="B37" s="238"/>
      <c r="C37" s="238"/>
      <c r="D37" s="238" t="s">
        <v>184</v>
      </c>
      <c r="E37" s="239">
        <v>11</v>
      </c>
      <c r="F37" s="239"/>
      <c r="G37" s="239">
        <v>11</v>
      </c>
      <c r="H37" s="239"/>
      <c r="I37" s="239"/>
      <c r="J37" s="239"/>
    </row>
    <row r="38" ht="19.5" customHeight="1" spans="1:10">
      <c r="A38" s="238" t="s">
        <v>185</v>
      </c>
      <c r="B38" s="238"/>
      <c r="C38" s="238"/>
      <c r="D38" s="238" t="s">
        <v>186</v>
      </c>
      <c r="E38" s="239">
        <v>10.21</v>
      </c>
      <c r="F38" s="239"/>
      <c r="G38" s="239">
        <v>10.21</v>
      </c>
      <c r="H38" s="239"/>
      <c r="I38" s="239"/>
      <c r="J38" s="239"/>
    </row>
    <row r="39" ht="19.5" customHeight="1" spans="1:10">
      <c r="A39" s="238" t="s">
        <v>187</v>
      </c>
      <c r="B39" s="238"/>
      <c r="C39" s="238"/>
      <c r="D39" s="238" t="s">
        <v>188</v>
      </c>
      <c r="E39" s="239">
        <v>9.82</v>
      </c>
      <c r="F39" s="239"/>
      <c r="G39" s="239">
        <v>9.82</v>
      </c>
      <c r="H39" s="239"/>
      <c r="I39" s="239"/>
      <c r="J39" s="239"/>
    </row>
    <row r="40" ht="19.5" customHeight="1" spans="1:10">
      <c r="A40" s="238" t="s">
        <v>189</v>
      </c>
      <c r="B40" s="238"/>
      <c r="C40" s="238"/>
      <c r="D40" s="238" t="s">
        <v>190</v>
      </c>
      <c r="E40" s="239">
        <v>0.39</v>
      </c>
      <c r="F40" s="239"/>
      <c r="G40" s="239">
        <v>0.39</v>
      </c>
      <c r="H40" s="239"/>
      <c r="I40" s="239"/>
      <c r="J40" s="239"/>
    </row>
    <row r="41" ht="19.5" customHeight="1" spans="1:10">
      <c r="A41" s="238" t="s">
        <v>191</v>
      </c>
      <c r="B41" s="238"/>
      <c r="C41" s="238"/>
      <c r="D41" s="238" t="s">
        <v>192</v>
      </c>
      <c r="E41" s="239">
        <v>87.63</v>
      </c>
      <c r="F41" s="239">
        <v>87.63</v>
      </c>
      <c r="G41" s="239"/>
      <c r="H41" s="239"/>
      <c r="I41" s="239"/>
      <c r="J41" s="239"/>
    </row>
    <row r="42" ht="19.5" customHeight="1" spans="1:10">
      <c r="A42" s="240" t="s">
        <v>193</v>
      </c>
      <c r="B42" s="240"/>
      <c r="C42" s="240"/>
      <c r="D42" s="240" t="s">
        <v>194</v>
      </c>
      <c r="E42" s="241">
        <v>87.63</v>
      </c>
      <c r="F42" s="241">
        <v>87.63</v>
      </c>
      <c r="G42" s="241"/>
      <c r="H42" s="241"/>
      <c r="I42" s="241"/>
      <c r="J42" s="241"/>
    </row>
    <row r="43" ht="19.5" customHeight="1" spans="1:10">
      <c r="A43" s="218" t="s">
        <v>195</v>
      </c>
      <c r="B43" s="218"/>
      <c r="C43" s="218"/>
      <c r="D43" s="218" t="s">
        <v>196</v>
      </c>
      <c r="E43" s="219">
        <v>87.63</v>
      </c>
      <c r="F43" s="219">
        <v>87.63</v>
      </c>
      <c r="G43" s="219"/>
      <c r="H43" s="219"/>
      <c r="I43" s="219"/>
      <c r="J43" s="219"/>
    </row>
    <row r="44" ht="19.5" customHeight="1" spans="1:10">
      <c r="A44" s="234" t="s">
        <v>205</v>
      </c>
      <c r="B44" s="234"/>
      <c r="C44" s="234"/>
      <c r="D44" s="234"/>
      <c r="E44" s="234"/>
      <c r="F44" s="234"/>
      <c r="G44" s="234"/>
      <c r="H44" s="234"/>
      <c r="I44" s="234"/>
      <c r="J44" s="234"/>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40" activePane="bottomLeft" state="frozen"/>
      <selection/>
      <selection pane="bottomLeft" activeCell="F15" sqref="F15:F2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32" t="s">
        <v>206</v>
      </c>
    </row>
    <row r="2" ht="14.25" spans="9:9">
      <c r="I2" s="216" t="s">
        <v>207</v>
      </c>
    </row>
    <row r="3" ht="14.25" spans="1:9">
      <c r="A3" s="216" t="s">
        <v>2</v>
      </c>
      <c r="I3" s="216" t="s">
        <v>3</v>
      </c>
    </row>
    <row r="4" ht="19.5" customHeight="1" spans="1:9">
      <c r="A4" s="217" t="s">
        <v>208</v>
      </c>
      <c r="B4" s="217"/>
      <c r="C4" s="217"/>
      <c r="D4" s="217" t="s">
        <v>209</v>
      </c>
      <c r="E4" s="217"/>
      <c r="F4" s="217"/>
      <c r="G4" s="217"/>
      <c r="H4" s="217"/>
      <c r="I4" s="217"/>
    </row>
    <row r="5" ht="19.5" customHeight="1" spans="1:9">
      <c r="A5" s="224" t="s">
        <v>210</v>
      </c>
      <c r="B5" s="224" t="s">
        <v>7</v>
      </c>
      <c r="C5" s="224" t="s">
        <v>211</v>
      </c>
      <c r="D5" s="224" t="s">
        <v>212</v>
      </c>
      <c r="E5" s="224" t="s">
        <v>7</v>
      </c>
      <c r="F5" s="217" t="s">
        <v>129</v>
      </c>
      <c r="G5" s="224" t="s">
        <v>213</v>
      </c>
      <c r="H5" s="224" t="s">
        <v>214</v>
      </c>
      <c r="I5" s="224" t="s">
        <v>215</v>
      </c>
    </row>
    <row r="6" ht="19.5" customHeight="1" spans="1:9">
      <c r="A6" s="224"/>
      <c r="B6" s="224"/>
      <c r="C6" s="224"/>
      <c r="D6" s="224"/>
      <c r="E6" s="224"/>
      <c r="F6" s="217" t="s">
        <v>124</v>
      </c>
      <c r="G6" s="224" t="s">
        <v>213</v>
      </c>
      <c r="H6" s="224"/>
      <c r="I6" s="224"/>
    </row>
    <row r="7" ht="19.5" customHeight="1" spans="1:9">
      <c r="A7" s="217" t="s">
        <v>216</v>
      </c>
      <c r="B7" s="217"/>
      <c r="C7" s="217" t="s">
        <v>11</v>
      </c>
      <c r="D7" s="217" t="s">
        <v>216</v>
      </c>
      <c r="E7" s="217"/>
      <c r="F7" s="217" t="s">
        <v>12</v>
      </c>
      <c r="G7" s="217" t="s">
        <v>20</v>
      </c>
      <c r="H7" s="217" t="s">
        <v>24</v>
      </c>
      <c r="I7" s="217" t="s">
        <v>28</v>
      </c>
    </row>
    <row r="8" ht="19.5" customHeight="1" spans="1:9">
      <c r="A8" s="238" t="s">
        <v>217</v>
      </c>
      <c r="B8" s="242" t="s">
        <v>11</v>
      </c>
      <c r="C8" s="239">
        <v>5823.01</v>
      </c>
      <c r="D8" s="238" t="s">
        <v>14</v>
      </c>
      <c r="E8" s="242" t="s">
        <v>22</v>
      </c>
      <c r="F8" s="239"/>
      <c r="G8" s="239"/>
      <c r="H8" s="239"/>
      <c r="I8" s="239"/>
    </row>
    <row r="9" ht="19.5" customHeight="1" spans="1:9">
      <c r="A9" s="238" t="s">
        <v>218</v>
      </c>
      <c r="B9" s="242" t="s">
        <v>12</v>
      </c>
      <c r="C9" s="239"/>
      <c r="D9" s="238" t="s">
        <v>17</v>
      </c>
      <c r="E9" s="242" t="s">
        <v>26</v>
      </c>
      <c r="F9" s="239"/>
      <c r="G9" s="239"/>
      <c r="H9" s="239"/>
      <c r="I9" s="239"/>
    </row>
    <row r="10" ht="19.5" customHeight="1" spans="1:9">
      <c r="A10" s="238" t="s">
        <v>219</v>
      </c>
      <c r="B10" s="242" t="s">
        <v>20</v>
      </c>
      <c r="C10" s="239"/>
      <c r="D10" s="238" t="s">
        <v>21</v>
      </c>
      <c r="E10" s="242" t="s">
        <v>30</v>
      </c>
      <c r="F10" s="239"/>
      <c r="G10" s="239"/>
      <c r="H10" s="239"/>
      <c r="I10" s="239"/>
    </row>
    <row r="11" ht="19.5" customHeight="1" spans="1:9">
      <c r="A11" s="238"/>
      <c r="B11" s="242" t="s">
        <v>24</v>
      </c>
      <c r="C11" s="243"/>
      <c r="D11" s="238" t="s">
        <v>25</v>
      </c>
      <c r="E11" s="242" t="s">
        <v>34</v>
      </c>
      <c r="F11" s="239"/>
      <c r="G11" s="239"/>
      <c r="H11" s="239"/>
      <c r="I11" s="239"/>
    </row>
    <row r="12" ht="19.5" customHeight="1" spans="1:9">
      <c r="A12" s="238"/>
      <c r="B12" s="242" t="s">
        <v>28</v>
      </c>
      <c r="C12" s="243"/>
      <c r="D12" s="238" t="s">
        <v>29</v>
      </c>
      <c r="E12" s="242" t="s">
        <v>38</v>
      </c>
      <c r="F12" s="239"/>
      <c r="G12" s="239"/>
      <c r="H12" s="239"/>
      <c r="I12" s="239"/>
    </row>
    <row r="13" ht="19.5" customHeight="1" spans="1:9">
      <c r="A13" s="238"/>
      <c r="B13" s="242" t="s">
        <v>32</v>
      </c>
      <c r="C13" s="243"/>
      <c r="D13" s="238" t="s">
        <v>33</v>
      </c>
      <c r="E13" s="242" t="s">
        <v>42</v>
      </c>
      <c r="F13" s="239"/>
      <c r="G13" s="239"/>
      <c r="H13" s="239"/>
      <c r="I13" s="239"/>
    </row>
    <row r="14" ht="19.5" customHeight="1" spans="1:9">
      <c r="A14" s="238"/>
      <c r="B14" s="242" t="s">
        <v>36</v>
      </c>
      <c r="C14" s="243"/>
      <c r="D14" s="238" t="s">
        <v>37</v>
      </c>
      <c r="E14" s="242" t="s">
        <v>45</v>
      </c>
      <c r="F14" s="239"/>
      <c r="G14" s="239"/>
      <c r="H14" s="239"/>
      <c r="I14" s="239"/>
    </row>
    <row r="15" ht="19.5" customHeight="1" spans="1:9">
      <c r="A15" s="238"/>
      <c r="B15" s="242" t="s">
        <v>40</v>
      </c>
      <c r="C15" s="243"/>
      <c r="D15" s="238" t="s">
        <v>41</v>
      </c>
      <c r="E15" s="242" t="s">
        <v>48</v>
      </c>
      <c r="F15" s="239">
        <v>5770.71</v>
      </c>
      <c r="G15" s="239">
        <v>5770.7</v>
      </c>
      <c r="H15" s="239"/>
      <c r="I15" s="239"/>
    </row>
    <row r="16" ht="19.5" customHeight="1" spans="1:9">
      <c r="A16" s="238"/>
      <c r="B16" s="242" t="s">
        <v>43</v>
      </c>
      <c r="C16" s="243"/>
      <c r="D16" s="238" t="s">
        <v>44</v>
      </c>
      <c r="E16" s="242" t="s">
        <v>51</v>
      </c>
      <c r="F16" s="239">
        <v>115.08</v>
      </c>
      <c r="G16" s="239">
        <v>115.08</v>
      </c>
      <c r="H16" s="239"/>
      <c r="I16" s="239"/>
    </row>
    <row r="17" ht="19.5" customHeight="1" spans="1:9">
      <c r="A17" s="238"/>
      <c r="B17" s="242" t="s">
        <v>46</v>
      </c>
      <c r="C17" s="243"/>
      <c r="D17" s="238" t="s">
        <v>47</v>
      </c>
      <c r="E17" s="242" t="s">
        <v>54</v>
      </c>
      <c r="F17" s="239"/>
      <c r="G17" s="239"/>
      <c r="H17" s="239"/>
      <c r="I17" s="239"/>
    </row>
    <row r="18" ht="19.5" customHeight="1" spans="1:9">
      <c r="A18" s="238"/>
      <c r="B18" s="242" t="s">
        <v>49</v>
      </c>
      <c r="C18" s="243"/>
      <c r="D18" s="238" t="s">
        <v>50</v>
      </c>
      <c r="E18" s="242" t="s">
        <v>57</v>
      </c>
      <c r="F18" s="239"/>
      <c r="G18" s="239"/>
      <c r="H18" s="239"/>
      <c r="I18" s="239"/>
    </row>
    <row r="19" ht="19.5" customHeight="1" spans="1:9">
      <c r="A19" s="238"/>
      <c r="B19" s="242" t="s">
        <v>52</v>
      </c>
      <c r="C19" s="243"/>
      <c r="D19" s="238" t="s">
        <v>53</v>
      </c>
      <c r="E19" s="242" t="s">
        <v>60</v>
      </c>
      <c r="F19" s="239">
        <v>21.21</v>
      </c>
      <c r="G19" s="239">
        <v>21.21</v>
      </c>
      <c r="H19" s="239"/>
      <c r="I19" s="239"/>
    </row>
    <row r="20" ht="19.5" customHeight="1" spans="1:9">
      <c r="A20" s="238"/>
      <c r="B20" s="242" t="s">
        <v>55</v>
      </c>
      <c r="C20" s="243"/>
      <c r="D20" s="238" t="s">
        <v>56</v>
      </c>
      <c r="E20" s="242" t="s">
        <v>63</v>
      </c>
      <c r="F20" s="239"/>
      <c r="G20" s="239"/>
      <c r="H20" s="239"/>
      <c r="I20" s="239"/>
    </row>
    <row r="21" ht="19.5" customHeight="1" spans="1:9">
      <c r="A21" s="238"/>
      <c r="B21" s="242" t="s">
        <v>58</v>
      </c>
      <c r="C21" s="243"/>
      <c r="D21" s="238" t="s">
        <v>59</v>
      </c>
      <c r="E21" s="242" t="s">
        <v>66</v>
      </c>
      <c r="F21" s="239"/>
      <c r="G21" s="239"/>
      <c r="H21" s="239"/>
      <c r="I21" s="239"/>
    </row>
    <row r="22" ht="19.5" customHeight="1" spans="1:9">
      <c r="A22" s="238"/>
      <c r="B22" s="242" t="s">
        <v>61</v>
      </c>
      <c r="C22" s="243"/>
      <c r="D22" s="238" t="s">
        <v>62</v>
      </c>
      <c r="E22" s="242" t="s">
        <v>69</v>
      </c>
      <c r="F22" s="239"/>
      <c r="G22" s="239"/>
      <c r="H22" s="239"/>
      <c r="I22" s="239"/>
    </row>
    <row r="23" ht="19.5" customHeight="1" spans="1:9">
      <c r="A23" s="238"/>
      <c r="B23" s="242" t="s">
        <v>64</v>
      </c>
      <c r="C23" s="243"/>
      <c r="D23" s="238" t="s">
        <v>65</v>
      </c>
      <c r="E23" s="242" t="s">
        <v>72</v>
      </c>
      <c r="F23" s="239"/>
      <c r="G23" s="239"/>
      <c r="H23" s="239"/>
      <c r="I23" s="239"/>
    </row>
    <row r="24" ht="19.5" customHeight="1" spans="1:9">
      <c r="A24" s="238"/>
      <c r="B24" s="242" t="s">
        <v>67</v>
      </c>
      <c r="C24" s="243"/>
      <c r="D24" s="238" t="s">
        <v>68</v>
      </c>
      <c r="E24" s="242" t="s">
        <v>75</v>
      </c>
      <c r="F24" s="239"/>
      <c r="G24" s="239"/>
      <c r="H24" s="239"/>
      <c r="I24" s="239"/>
    </row>
    <row r="25" ht="19.5" customHeight="1" spans="1:9">
      <c r="A25" s="238"/>
      <c r="B25" s="242" t="s">
        <v>70</v>
      </c>
      <c r="C25" s="243"/>
      <c r="D25" s="238" t="s">
        <v>71</v>
      </c>
      <c r="E25" s="242" t="s">
        <v>78</v>
      </c>
      <c r="F25" s="239"/>
      <c r="G25" s="239"/>
      <c r="H25" s="239"/>
      <c r="I25" s="239"/>
    </row>
    <row r="26" ht="19.5" customHeight="1" spans="1:9">
      <c r="A26" s="238"/>
      <c r="B26" s="242" t="s">
        <v>73</v>
      </c>
      <c r="C26" s="243"/>
      <c r="D26" s="238" t="s">
        <v>74</v>
      </c>
      <c r="E26" s="242" t="s">
        <v>81</v>
      </c>
      <c r="F26" s="239">
        <v>87.63</v>
      </c>
      <c r="G26" s="239">
        <v>87.63</v>
      </c>
      <c r="H26" s="239"/>
      <c r="I26" s="239"/>
    </row>
    <row r="27" ht="19.5" customHeight="1" spans="1:9">
      <c r="A27" s="238"/>
      <c r="B27" s="242" t="s">
        <v>76</v>
      </c>
      <c r="C27" s="243"/>
      <c r="D27" s="238" t="s">
        <v>77</v>
      </c>
      <c r="E27" s="242" t="s">
        <v>84</v>
      </c>
      <c r="F27" s="239"/>
      <c r="G27" s="239"/>
      <c r="H27" s="239"/>
      <c r="I27" s="239"/>
    </row>
    <row r="28" ht="19.5" customHeight="1" spans="1:9">
      <c r="A28" s="238"/>
      <c r="B28" s="242" t="s">
        <v>79</v>
      </c>
      <c r="C28" s="243"/>
      <c r="D28" s="238" t="s">
        <v>80</v>
      </c>
      <c r="E28" s="242" t="s">
        <v>87</v>
      </c>
      <c r="F28" s="239"/>
      <c r="G28" s="239"/>
      <c r="H28" s="239"/>
      <c r="I28" s="239"/>
    </row>
    <row r="29" ht="19.5" customHeight="1" spans="1:9">
      <c r="A29" s="238"/>
      <c r="B29" s="242" t="s">
        <v>82</v>
      </c>
      <c r="C29" s="243"/>
      <c r="D29" s="238" t="s">
        <v>83</v>
      </c>
      <c r="E29" s="242" t="s">
        <v>90</v>
      </c>
      <c r="F29" s="239"/>
      <c r="G29" s="239"/>
      <c r="H29" s="239"/>
      <c r="I29" s="239"/>
    </row>
    <row r="30" ht="19.5" customHeight="1" spans="1:9">
      <c r="A30" s="238"/>
      <c r="B30" s="242" t="s">
        <v>85</v>
      </c>
      <c r="C30" s="243"/>
      <c r="D30" s="238" t="s">
        <v>86</v>
      </c>
      <c r="E30" s="242" t="s">
        <v>93</v>
      </c>
      <c r="F30" s="239"/>
      <c r="G30" s="239"/>
      <c r="H30" s="239"/>
      <c r="I30" s="239"/>
    </row>
    <row r="31" ht="19.5" customHeight="1" spans="1:9">
      <c r="A31" s="238"/>
      <c r="B31" s="242" t="s">
        <v>88</v>
      </c>
      <c r="C31" s="243"/>
      <c r="D31" s="238" t="s">
        <v>89</v>
      </c>
      <c r="E31" s="242" t="s">
        <v>96</v>
      </c>
      <c r="F31" s="239"/>
      <c r="G31" s="239"/>
      <c r="H31" s="239"/>
      <c r="I31" s="239"/>
    </row>
    <row r="32" ht="19.5" customHeight="1" spans="1:9">
      <c r="A32" s="238"/>
      <c r="B32" s="242" t="s">
        <v>91</v>
      </c>
      <c r="C32" s="243"/>
      <c r="D32" s="238" t="s">
        <v>92</v>
      </c>
      <c r="E32" s="242" t="s">
        <v>100</v>
      </c>
      <c r="F32" s="239"/>
      <c r="G32" s="239"/>
      <c r="H32" s="239"/>
      <c r="I32" s="239"/>
    </row>
    <row r="33" ht="19.5" customHeight="1" spans="1:9">
      <c r="A33" s="238"/>
      <c r="B33" s="242" t="s">
        <v>94</v>
      </c>
      <c r="C33" s="243"/>
      <c r="D33" s="238" t="s">
        <v>95</v>
      </c>
      <c r="E33" s="242" t="s">
        <v>104</v>
      </c>
      <c r="F33" s="239"/>
      <c r="G33" s="239"/>
      <c r="H33" s="239"/>
      <c r="I33" s="239"/>
    </row>
    <row r="34" ht="19.5" customHeight="1" spans="1:9">
      <c r="A34" s="242" t="s">
        <v>97</v>
      </c>
      <c r="B34" s="242" t="s">
        <v>98</v>
      </c>
      <c r="C34" s="239">
        <v>5823.01</v>
      </c>
      <c r="D34" s="242" t="s">
        <v>99</v>
      </c>
      <c r="E34" s="242" t="s">
        <v>108</v>
      </c>
      <c r="F34" s="239">
        <v>5994.63</v>
      </c>
      <c r="G34" s="239">
        <v>5994.63</v>
      </c>
      <c r="H34" s="239"/>
      <c r="I34" s="239"/>
    </row>
    <row r="35" ht="19.5" customHeight="1" spans="1:9">
      <c r="A35" s="238" t="s">
        <v>220</v>
      </c>
      <c r="B35" s="242" t="s">
        <v>102</v>
      </c>
      <c r="C35" s="239">
        <v>246</v>
      </c>
      <c r="D35" s="238" t="s">
        <v>221</v>
      </c>
      <c r="E35" s="242" t="s">
        <v>111</v>
      </c>
      <c r="F35" s="239">
        <v>74.38</v>
      </c>
      <c r="G35" s="239">
        <v>74.38</v>
      </c>
      <c r="H35" s="239"/>
      <c r="I35" s="239"/>
    </row>
    <row r="36" ht="19.5" customHeight="1" spans="1:9">
      <c r="A36" s="238" t="s">
        <v>217</v>
      </c>
      <c r="B36" s="242" t="s">
        <v>106</v>
      </c>
      <c r="C36" s="239">
        <v>246</v>
      </c>
      <c r="D36" s="238"/>
      <c r="E36" s="242" t="s">
        <v>222</v>
      </c>
      <c r="F36" s="243"/>
      <c r="G36" s="243"/>
      <c r="H36" s="243"/>
      <c r="I36" s="243"/>
    </row>
    <row r="37" ht="19.5" customHeight="1" spans="1:9">
      <c r="A37" s="240" t="s">
        <v>218</v>
      </c>
      <c r="B37" s="244" t="s">
        <v>110</v>
      </c>
      <c r="C37" s="241"/>
      <c r="D37" s="244"/>
      <c r="E37" s="244" t="s">
        <v>223</v>
      </c>
      <c r="F37" s="245"/>
      <c r="G37" s="245"/>
      <c r="H37" s="245"/>
      <c r="I37" s="245"/>
    </row>
    <row r="38" ht="19.5" customHeight="1" spans="1:9">
      <c r="A38" s="218" t="s">
        <v>219</v>
      </c>
      <c r="B38" s="217" t="s">
        <v>15</v>
      </c>
      <c r="C38" s="219"/>
      <c r="D38" s="218"/>
      <c r="E38" s="217" t="s">
        <v>224</v>
      </c>
      <c r="F38" s="237"/>
      <c r="G38" s="237"/>
      <c r="H38" s="237"/>
      <c r="I38" s="237"/>
    </row>
    <row r="39" ht="19.5" customHeight="1" spans="1:9">
      <c r="A39" s="217" t="s">
        <v>109</v>
      </c>
      <c r="B39" s="217" t="s">
        <v>18</v>
      </c>
      <c r="C39" s="219">
        <v>6069.01</v>
      </c>
      <c r="D39" s="217" t="s">
        <v>109</v>
      </c>
      <c r="E39" s="217" t="s">
        <v>225</v>
      </c>
      <c r="F39" s="219">
        <v>6069.01</v>
      </c>
      <c r="G39" s="219">
        <v>6069.01</v>
      </c>
      <c r="H39" s="219"/>
      <c r="I39" s="219"/>
    </row>
    <row r="40" ht="19.5" customHeight="1" spans="1:9">
      <c r="A40" s="234" t="s">
        <v>226</v>
      </c>
      <c r="B40" s="234"/>
      <c r="C40" s="234"/>
      <c r="D40" s="234"/>
      <c r="E40" s="234"/>
      <c r="F40" s="234"/>
      <c r="G40" s="234"/>
      <c r="H40" s="234"/>
      <c r="I40" s="2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4"/>
  <sheetViews>
    <sheetView workbookViewId="0">
      <pane xSplit="4" ySplit="9" topLeftCell="G10"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32" t="s">
        <v>227</v>
      </c>
    </row>
    <row r="2" ht="14.25" spans="20:20">
      <c r="T2" s="216" t="s">
        <v>228</v>
      </c>
    </row>
    <row r="3" ht="14.25" spans="1:20">
      <c r="A3" s="216" t="s">
        <v>2</v>
      </c>
      <c r="T3" s="216" t="s">
        <v>3</v>
      </c>
    </row>
    <row r="4" ht="19.5" customHeight="1" spans="1:20">
      <c r="A4" s="224" t="s">
        <v>6</v>
      </c>
      <c r="B4" s="224"/>
      <c r="C4" s="224"/>
      <c r="D4" s="224"/>
      <c r="E4" s="224" t="s">
        <v>229</v>
      </c>
      <c r="F4" s="224"/>
      <c r="G4" s="224"/>
      <c r="H4" s="224" t="s">
        <v>230</v>
      </c>
      <c r="I4" s="224"/>
      <c r="J4" s="224"/>
      <c r="K4" s="224" t="s">
        <v>231</v>
      </c>
      <c r="L4" s="224"/>
      <c r="M4" s="224"/>
      <c r="N4" s="224"/>
      <c r="O4" s="224"/>
      <c r="P4" s="224" t="s">
        <v>107</v>
      </c>
      <c r="Q4" s="224"/>
      <c r="R4" s="224"/>
      <c r="S4" s="224"/>
      <c r="T4" s="224"/>
    </row>
    <row r="5" ht="19.5" customHeight="1" spans="1:20">
      <c r="A5" s="224" t="s">
        <v>122</v>
      </c>
      <c r="B5" s="224"/>
      <c r="C5" s="224"/>
      <c r="D5" s="224" t="s">
        <v>123</v>
      </c>
      <c r="E5" s="224" t="s">
        <v>129</v>
      </c>
      <c r="F5" s="224" t="s">
        <v>232</v>
      </c>
      <c r="G5" s="224" t="s">
        <v>233</v>
      </c>
      <c r="H5" s="224" t="s">
        <v>129</v>
      </c>
      <c r="I5" s="224" t="s">
        <v>200</v>
      </c>
      <c r="J5" s="224" t="s">
        <v>201</v>
      </c>
      <c r="K5" s="224" t="s">
        <v>129</v>
      </c>
      <c r="L5" s="224" t="s">
        <v>200</v>
      </c>
      <c r="M5" s="224"/>
      <c r="N5" s="224" t="s">
        <v>200</v>
      </c>
      <c r="O5" s="224" t="s">
        <v>201</v>
      </c>
      <c r="P5" s="224" t="s">
        <v>129</v>
      </c>
      <c r="Q5" s="224" t="s">
        <v>232</v>
      </c>
      <c r="R5" s="224" t="s">
        <v>233</v>
      </c>
      <c r="S5" s="224" t="s">
        <v>233</v>
      </c>
      <c r="T5" s="224"/>
    </row>
    <row r="6" ht="19.5" customHeight="1" spans="1:20">
      <c r="A6" s="224"/>
      <c r="B6" s="224"/>
      <c r="C6" s="224"/>
      <c r="D6" s="224"/>
      <c r="E6" s="224"/>
      <c r="F6" s="224"/>
      <c r="G6" s="224" t="s">
        <v>124</v>
      </c>
      <c r="H6" s="224"/>
      <c r="I6" s="224" t="s">
        <v>234</v>
      </c>
      <c r="J6" s="224" t="s">
        <v>124</v>
      </c>
      <c r="K6" s="224"/>
      <c r="L6" s="224" t="s">
        <v>124</v>
      </c>
      <c r="M6" s="224" t="s">
        <v>235</v>
      </c>
      <c r="N6" s="224" t="s">
        <v>234</v>
      </c>
      <c r="O6" s="224" t="s">
        <v>124</v>
      </c>
      <c r="P6" s="224"/>
      <c r="Q6" s="224"/>
      <c r="R6" s="224" t="s">
        <v>124</v>
      </c>
      <c r="S6" s="224" t="s">
        <v>236</v>
      </c>
      <c r="T6" s="224" t="s">
        <v>237</v>
      </c>
    </row>
    <row r="7" ht="19.5" customHeight="1" spans="1:20">
      <c r="A7" s="224"/>
      <c r="B7" s="224"/>
      <c r="C7" s="224"/>
      <c r="D7" s="224"/>
      <c r="E7" s="224"/>
      <c r="F7" s="224"/>
      <c r="G7" s="224"/>
      <c r="H7" s="224"/>
      <c r="I7" s="224"/>
      <c r="J7" s="224"/>
      <c r="K7" s="224"/>
      <c r="L7" s="224"/>
      <c r="M7" s="224"/>
      <c r="N7" s="224"/>
      <c r="O7" s="224"/>
      <c r="P7" s="224"/>
      <c r="Q7" s="224"/>
      <c r="R7" s="224"/>
      <c r="S7" s="224"/>
      <c r="T7" s="224"/>
    </row>
    <row r="8" ht="19.5" customHeight="1" spans="1:20">
      <c r="A8" s="224" t="s">
        <v>126</v>
      </c>
      <c r="B8" s="224" t="s">
        <v>127</v>
      </c>
      <c r="C8" s="224" t="s">
        <v>128</v>
      </c>
      <c r="D8" s="224"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19.5" customHeight="1" spans="1:20">
      <c r="A9" s="224"/>
      <c r="B9" s="224"/>
      <c r="C9" s="224"/>
      <c r="D9" s="224" t="s">
        <v>129</v>
      </c>
      <c r="E9" s="219">
        <v>246.01</v>
      </c>
      <c r="F9" s="219">
        <v>6.39</v>
      </c>
      <c r="G9" s="219">
        <v>239.62</v>
      </c>
      <c r="H9" s="219">
        <v>5823.01</v>
      </c>
      <c r="I9" s="219">
        <v>4721.98</v>
      </c>
      <c r="J9" s="219">
        <v>1101.03</v>
      </c>
      <c r="K9" s="219">
        <v>5994.63</v>
      </c>
      <c r="L9" s="219">
        <v>4706.28</v>
      </c>
      <c r="M9" s="219">
        <v>4606.17</v>
      </c>
      <c r="N9" s="219">
        <v>100.11</v>
      </c>
      <c r="O9" s="219">
        <v>1288.35</v>
      </c>
      <c r="P9" s="219">
        <v>74.38</v>
      </c>
      <c r="Q9" s="219">
        <v>22.1</v>
      </c>
      <c r="R9" s="219">
        <v>52.29</v>
      </c>
      <c r="S9" s="219">
        <v>52.29</v>
      </c>
      <c r="T9" s="219">
        <v>0</v>
      </c>
    </row>
    <row r="10" ht="19.5" customHeight="1" spans="1:20">
      <c r="A10" s="218" t="s">
        <v>130</v>
      </c>
      <c r="B10" s="218"/>
      <c r="C10" s="218"/>
      <c r="D10" s="218" t="s">
        <v>131</v>
      </c>
      <c r="E10" s="219">
        <v>241.21</v>
      </c>
      <c r="F10" s="219">
        <v>1.59</v>
      </c>
      <c r="G10" s="219">
        <v>239.62</v>
      </c>
      <c r="H10" s="219">
        <v>5601.87</v>
      </c>
      <c r="I10" s="219">
        <v>4522.05</v>
      </c>
      <c r="J10" s="219">
        <v>1079.82</v>
      </c>
      <c r="K10" s="219">
        <v>5770.71</v>
      </c>
      <c r="L10" s="219">
        <v>4503.57</v>
      </c>
      <c r="M10" s="219">
        <v>4403.46</v>
      </c>
      <c r="N10" s="219">
        <v>100.11</v>
      </c>
      <c r="O10" s="219">
        <v>1267.15</v>
      </c>
      <c r="P10" s="219">
        <v>72.37</v>
      </c>
      <c r="Q10" s="219">
        <v>20.09</v>
      </c>
      <c r="R10" s="219">
        <v>52.29</v>
      </c>
      <c r="S10" s="219">
        <v>52.29</v>
      </c>
      <c r="T10" s="219">
        <v>0</v>
      </c>
    </row>
    <row r="11" ht="19.5" customHeight="1" spans="1:20">
      <c r="A11" s="218" t="s">
        <v>132</v>
      </c>
      <c r="B11" s="218"/>
      <c r="C11" s="218"/>
      <c r="D11" s="218" t="s">
        <v>133</v>
      </c>
      <c r="E11" s="219">
        <v>19.01</v>
      </c>
      <c r="F11" s="219">
        <v>0.98</v>
      </c>
      <c r="G11" s="219">
        <v>18.03</v>
      </c>
      <c r="H11" s="219">
        <v>1141.69</v>
      </c>
      <c r="I11" s="219">
        <v>1000.3</v>
      </c>
      <c r="J11" s="219">
        <v>141.39</v>
      </c>
      <c r="K11" s="219">
        <v>1140.23</v>
      </c>
      <c r="L11" s="219">
        <v>982.9</v>
      </c>
      <c r="M11" s="219">
        <v>882.8</v>
      </c>
      <c r="N11" s="219">
        <v>100.11</v>
      </c>
      <c r="O11" s="219">
        <v>157.33</v>
      </c>
      <c r="P11" s="219">
        <v>20.46</v>
      </c>
      <c r="Q11" s="219">
        <v>18.38</v>
      </c>
      <c r="R11" s="219">
        <v>2.08</v>
      </c>
      <c r="S11" s="219">
        <v>2.08</v>
      </c>
      <c r="T11" s="219">
        <v>0</v>
      </c>
    </row>
    <row r="12" ht="19.5" customHeight="1" spans="1:20">
      <c r="A12" s="218" t="s">
        <v>134</v>
      </c>
      <c r="B12" s="218"/>
      <c r="C12" s="218"/>
      <c r="D12" s="218" t="s">
        <v>135</v>
      </c>
      <c r="E12" s="219">
        <v>0.69</v>
      </c>
      <c r="F12" s="219">
        <v>0.69</v>
      </c>
      <c r="G12" s="219">
        <v>0</v>
      </c>
      <c r="H12" s="219">
        <v>452.45</v>
      </c>
      <c r="I12" s="219">
        <v>412.45</v>
      </c>
      <c r="J12" s="219">
        <v>40</v>
      </c>
      <c r="K12" s="219">
        <v>452.45</v>
      </c>
      <c r="L12" s="219">
        <v>412.45</v>
      </c>
      <c r="M12" s="219">
        <v>346.54</v>
      </c>
      <c r="N12" s="219">
        <v>65.9</v>
      </c>
      <c r="O12" s="219">
        <v>40</v>
      </c>
      <c r="P12" s="219">
        <v>0.69</v>
      </c>
      <c r="Q12" s="219">
        <v>0.69</v>
      </c>
      <c r="R12" s="219">
        <v>0</v>
      </c>
      <c r="S12" s="219">
        <v>0</v>
      </c>
      <c r="T12" s="219">
        <v>0</v>
      </c>
    </row>
    <row r="13" ht="19.5" customHeight="1" spans="1:20">
      <c r="A13" s="218" t="s">
        <v>136</v>
      </c>
      <c r="B13" s="218"/>
      <c r="C13" s="218"/>
      <c r="D13" s="218" t="s">
        <v>137</v>
      </c>
      <c r="E13" s="219">
        <v>0</v>
      </c>
      <c r="F13" s="219">
        <v>0</v>
      </c>
      <c r="G13" s="219">
        <v>0</v>
      </c>
      <c r="H13" s="219">
        <v>0.38</v>
      </c>
      <c r="I13" s="219"/>
      <c r="J13" s="219">
        <v>0.38</v>
      </c>
      <c r="K13" s="219">
        <v>0.38</v>
      </c>
      <c r="L13" s="219"/>
      <c r="M13" s="219"/>
      <c r="N13" s="219"/>
      <c r="O13" s="219">
        <v>0.38</v>
      </c>
      <c r="P13" s="219">
        <v>0</v>
      </c>
      <c r="Q13" s="219">
        <v>0</v>
      </c>
      <c r="R13" s="219">
        <v>0</v>
      </c>
      <c r="S13" s="219">
        <v>0</v>
      </c>
      <c r="T13" s="219">
        <v>0</v>
      </c>
    </row>
    <row r="14" ht="19.5" customHeight="1" spans="1:20">
      <c r="A14" s="218" t="s">
        <v>138</v>
      </c>
      <c r="B14" s="218"/>
      <c r="C14" s="218"/>
      <c r="D14" s="218" t="s">
        <v>139</v>
      </c>
      <c r="E14" s="219">
        <v>0.29</v>
      </c>
      <c r="F14" s="219">
        <v>0.29</v>
      </c>
      <c r="G14" s="219">
        <v>0</v>
      </c>
      <c r="H14" s="219">
        <v>508.11</v>
      </c>
      <c r="I14" s="219">
        <v>508.11</v>
      </c>
      <c r="J14" s="219"/>
      <c r="K14" s="219">
        <v>508.23</v>
      </c>
      <c r="L14" s="219">
        <v>508.23</v>
      </c>
      <c r="M14" s="219">
        <v>474.03</v>
      </c>
      <c r="N14" s="219">
        <v>34.2</v>
      </c>
      <c r="O14" s="219"/>
      <c r="P14" s="219">
        <v>0.17</v>
      </c>
      <c r="Q14" s="219">
        <v>0.17</v>
      </c>
      <c r="R14" s="219">
        <v>0</v>
      </c>
      <c r="S14" s="219">
        <v>0</v>
      </c>
      <c r="T14" s="219">
        <v>0</v>
      </c>
    </row>
    <row r="15" ht="19.5" customHeight="1" spans="1:20">
      <c r="A15" s="218" t="s">
        <v>140</v>
      </c>
      <c r="B15" s="218"/>
      <c r="C15" s="218"/>
      <c r="D15" s="218" t="s">
        <v>141</v>
      </c>
      <c r="E15" s="219">
        <v>18.03</v>
      </c>
      <c r="F15" s="219">
        <v>0</v>
      </c>
      <c r="G15" s="219">
        <v>18.03</v>
      </c>
      <c r="H15" s="219">
        <v>180.75</v>
      </c>
      <c r="I15" s="219">
        <v>79.74</v>
      </c>
      <c r="J15" s="219">
        <v>101.01</v>
      </c>
      <c r="K15" s="219">
        <v>179.19</v>
      </c>
      <c r="L15" s="219">
        <v>62.23</v>
      </c>
      <c r="M15" s="219">
        <v>62.23</v>
      </c>
      <c r="N15" s="219">
        <v>0</v>
      </c>
      <c r="O15" s="219">
        <v>116.95</v>
      </c>
      <c r="P15" s="219">
        <v>19.6</v>
      </c>
      <c r="Q15" s="219">
        <v>17.52</v>
      </c>
      <c r="R15" s="219">
        <v>2.08</v>
      </c>
      <c r="S15" s="219">
        <v>2.08</v>
      </c>
      <c r="T15" s="219">
        <v>0</v>
      </c>
    </row>
    <row r="16" ht="19.5" customHeight="1" spans="1:20">
      <c r="A16" s="238" t="s">
        <v>142</v>
      </c>
      <c r="B16" s="238"/>
      <c r="C16" s="238"/>
      <c r="D16" s="238" t="s">
        <v>143</v>
      </c>
      <c r="E16" s="239">
        <v>0.02</v>
      </c>
      <c r="F16" s="239">
        <v>0.02</v>
      </c>
      <c r="G16" s="239">
        <v>0</v>
      </c>
      <c r="H16" s="239">
        <v>3516.67</v>
      </c>
      <c r="I16" s="239">
        <v>3516.67</v>
      </c>
      <c r="J16" s="239"/>
      <c r="K16" s="239">
        <v>3515.58</v>
      </c>
      <c r="L16" s="239">
        <v>3515.57</v>
      </c>
      <c r="M16" s="239">
        <v>3515.57</v>
      </c>
      <c r="N16" s="239">
        <v>0</v>
      </c>
      <c r="O16" s="239"/>
      <c r="P16" s="239">
        <v>1.11</v>
      </c>
      <c r="Q16" s="239">
        <v>1.11</v>
      </c>
      <c r="R16" s="239">
        <v>0</v>
      </c>
      <c r="S16" s="239">
        <v>0</v>
      </c>
      <c r="T16" s="239">
        <v>0</v>
      </c>
    </row>
    <row r="17" ht="19.5" customHeight="1" spans="1:20">
      <c r="A17" s="238" t="s">
        <v>144</v>
      </c>
      <c r="B17" s="238"/>
      <c r="C17" s="238"/>
      <c r="D17" s="238" t="s">
        <v>145</v>
      </c>
      <c r="E17" s="239">
        <v>0</v>
      </c>
      <c r="F17" s="239">
        <v>0</v>
      </c>
      <c r="G17" s="239">
        <v>0</v>
      </c>
      <c r="H17" s="239">
        <v>37.8</v>
      </c>
      <c r="I17" s="239">
        <v>37.8</v>
      </c>
      <c r="J17" s="239"/>
      <c r="K17" s="239">
        <v>37.8</v>
      </c>
      <c r="L17" s="239">
        <v>37.8</v>
      </c>
      <c r="M17" s="239">
        <v>37.8</v>
      </c>
      <c r="N17" s="239">
        <v>0</v>
      </c>
      <c r="O17" s="239"/>
      <c r="P17" s="239">
        <v>0</v>
      </c>
      <c r="Q17" s="239">
        <v>0</v>
      </c>
      <c r="R17" s="239">
        <v>0</v>
      </c>
      <c r="S17" s="239">
        <v>0</v>
      </c>
      <c r="T17" s="239">
        <v>0</v>
      </c>
    </row>
    <row r="18" ht="19.5" customHeight="1" spans="1:20">
      <c r="A18" s="238" t="s">
        <v>146</v>
      </c>
      <c r="B18" s="238"/>
      <c r="C18" s="238"/>
      <c r="D18" s="238" t="s">
        <v>147</v>
      </c>
      <c r="E18" s="239">
        <v>0.02</v>
      </c>
      <c r="F18" s="239">
        <v>0.02</v>
      </c>
      <c r="G18" s="239">
        <v>0</v>
      </c>
      <c r="H18" s="239">
        <v>120.47</v>
      </c>
      <c r="I18" s="239">
        <v>120.47</v>
      </c>
      <c r="J18" s="239"/>
      <c r="K18" s="239">
        <v>120.25</v>
      </c>
      <c r="L18" s="239">
        <v>120.25</v>
      </c>
      <c r="M18" s="239">
        <v>120.25</v>
      </c>
      <c r="N18" s="239">
        <v>0</v>
      </c>
      <c r="O18" s="239"/>
      <c r="P18" s="239">
        <v>0.24</v>
      </c>
      <c r="Q18" s="239">
        <v>0.24</v>
      </c>
      <c r="R18" s="239">
        <v>0</v>
      </c>
      <c r="S18" s="239">
        <v>0</v>
      </c>
      <c r="T18" s="239">
        <v>0</v>
      </c>
    </row>
    <row r="19" ht="19.5" customHeight="1" spans="1:20">
      <c r="A19" s="238" t="s">
        <v>148</v>
      </c>
      <c r="B19" s="238"/>
      <c r="C19" s="238"/>
      <c r="D19" s="238" t="s">
        <v>149</v>
      </c>
      <c r="E19" s="239">
        <v>0</v>
      </c>
      <c r="F19" s="239">
        <v>0</v>
      </c>
      <c r="G19" s="239">
        <v>0</v>
      </c>
      <c r="H19" s="239">
        <v>4.19</v>
      </c>
      <c r="I19" s="239">
        <v>4.19</v>
      </c>
      <c r="J19" s="239"/>
      <c r="K19" s="239">
        <v>4.19</v>
      </c>
      <c r="L19" s="239">
        <v>4.19</v>
      </c>
      <c r="M19" s="239">
        <v>4.19</v>
      </c>
      <c r="N19" s="239">
        <v>0</v>
      </c>
      <c r="O19" s="239"/>
      <c r="P19" s="239">
        <v>0</v>
      </c>
      <c r="Q19" s="239">
        <v>0</v>
      </c>
      <c r="R19" s="239">
        <v>0</v>
      </c>
      <c r="S19" s="239">
        <v>0</v>
      </c>
      <c r="T19" s="239">
        <v>0</v>
      </c>
    </row>
    <row r="20" ht="19.5" customHeight="1" spans="1:20">
      <c r="A20" s="238" t="s">
        <v>150</v>
      </c>
      <c r="B20" s="238"/>
      <c r="C20" s="238"/>
      <c r="D20" s="238" t="s">
        <v>151</v>
      </c>
      <c r="E20" s="239">
        <v>0</v>
      </c>
      <c r="F20" s="239"/>
      <c r="G20" s="239">
        <v>0</v>
      </c>
      <c r="H20" s="239">
        <v>3354.21</v>
      </c>
      <c r="I20" s="239">
        <v>3354.21</v>
      </c>
      <c r="J20" s="239"/>
      <c r="K20" s="239">
        <v>3353.34</v>
      </c>
      <c r="L20" s="239">
        <v>3353.34</v>
      </c>
      <c r="M20" s="239">
        <v>3353.34</v>
      </c>
      <c r="N20" s="239">
        <v>0</v>
      </c>
      <c r="O20" s="239"/>
      <c r="P20" s="239">
        <v>0.86</v>
      </c>
      <c r="Q20" s="239">
        <v>0.86</v>
      </c>
      <c r="R20" s="239">
        <v>0</v>
      </c>
      <c r="S20" s="239">
        <v>0</v>
      </c>
      <c r="T20" s="239">
        <v>0</v>
      </c>
    </row>
    <row r="21" ht="19.5" customHeight="1" spans="1:20">
      <c r="A21" s="238" t="s">
        <v>152</v>
      </c>
      <c r="B21" s="238"/>
      <c r="C21" s="238"/>
      <c r="D21" s="238" t="s">
        <v>153</v>
      </c>
      <c r="E21" s="239">
        <v>222.16</v>
      </c>
      <c r="F21" s="239">
        <v>0.57</v>
      </c>
      <c r="G21" s="239">
        <v>221.59</v>
      </c>
      <c r="H21" s="239">
        <v>938.62</v>
      </c>
      <c r="I21" s="239">
        <v>0.19</v>
      </c>
      <c r="J21" s="239">
        <v>938.43</v>
      </c>
      <c r="K21" s="239">
        <v>1110</v>
      </c>
      <c r="L21" s="239">
        <v>0.19</v>
      </c>
      <c r="M21" s="239">
        <v>0.19</v>
      </c>
      <c r="N21" s="239">
        <v>0</v>
      </c>
      <c r="O21" s="239">
        <v>1109.81</v>
      </c>
      <c r="P21" s="239">
        <v>50.78</v>
      </c>
      <c r="Q21" s="239">
        <v>0.57</v>
      </c>
      <c r="R21" s="239">
        <v>50.21</v>
      </c>
      <c r="S21" s="239">
        <v>50.21</v>
      </c>
      <c r="T21" s="239">
        <v>0</v>
      </c>
    </row>
    <row r="22" ht="19.5" customHeight="1" spans="1:20">
      <c r="A22" s="238" t="s">
        <v>154</v>
      </c>
      <c r="B22" s="238"/>
      <c r="C22" s="238"/>
      <c r="D22" s="238" t="s">
        <v>155</v>
      </c>
      <c r="E22" s="239">
        <v>0</v>
      </c>
      <c r="F22" s="239">
        <v>0</v>
      </c>
      <c r="G22" s="239">
        <v>0</v>
      </c>
      <c r="H22" s="239">
        <v>344.13</v>
      </c>
      <c r="I22" s="239"/>
      <c r="J22" s="239">
        <v>344.13</v>
      </c>
      <c r="K22" s="239">
        <v>310.35</v>
      </c>
      <c r="L22" s="239"/>
      <c r="M22" s="239"/>
      <c r="N22" s="239"/>
      <c r="O22" s="239">
        <v>310.35</v>
      </c>
      <c r="P22" s="239">
        <v>33.78</v>
      </c>
      <c r="Q22" s="239">
        <v>0</v>
      </c>
      <c r="R22" s="239">
        <v>33.78</v>
      </c>
      <c r="S22" s="239">
        <v>33.78</v>
      </c>
      <c r="T22" s="239">
        <v>0</v>
      </c>
    </row>
    <row r="23" ht="19.5" customHeight="1" spans="1:20">
      <c r="A23" s="238" t="s">
        <v>156</v>
      </c>
      <c r="B23" s="238"/>
      <c r="C23" s="238"/>
      <c r="D23" s="238" t="s">
        <v>157</v>
      </c>
      <c r="E23" s="239">
        <v>0</v>
      </c>
      <c r="F23" s="239">
        <v>0</v>
      </c>
      <c r="G23" s="239">
        <v>0</v>
      </c>
      <c r="H23" s="239">
        <v>104.22</v>
      </c>
      <c r="I23" s="239"/>
      <c r="J23" s="239">
        <v>104.22</v>
      </c>
      <c r="K23" s="239">
        <v>104.22</v>
      </c>
      <c r="L23" s="239"/>
      <c r="M23" s="239"/>
      <c r="N23" s="239"/>
      <c r="O23" s="239">
        <v>104.22</v>
      </c>
      <c r="P23" s="239">
        <v>0</v>
      </c>
      <c r="Q23" s="239">
        <v>0</v>
      </c>
      <c r="R23" s="239">
        <v>0</v>
      </c>
      <c r="S23" s="239">
        <v>0</v>
      </c>
      <c r="T23" s="239">
        <v>0</v>
      </c>
    </row>
    <row r="24" ht="19.5" customHeight="1" spans="1:20">
      <c r="A24" s="238" t="s">
        <v>158</v>
      </c>
      <c r="B24" s="238"/>
      <c r="C24" s="238"/>
      <c r="D24" s="238" t="s">
        <v>159</v>
      </c>
      <c r="E24" s="239">
        <v>0</v>
      </c>
      <c r="F24" s="239">
        <v>0</v>
      </c>
      <c r="G24" s="239">
        <v>0</v>
      </c>
      <c r="H24" s="239">
        <v>207.67</v>
      </c>
      <c r="I24" s="239"/>
      <c r="J24" s="239">
        <v>207.67</v>
      </c>
      <c r="K24" s="239">
        <v>207.67</v>
      </c>
      <c r="L24" s="239"/>
      <c r="M24" s="239"/>
      <c r="N24" s="239"/>
      <c r="O24" s="239">
        <v>207.67</v>
      </c>
      <c r="P24" s="239">
        <v>0</v>
      </c>
      <c r="Q24" s="239">
        <v>0</v>
      </c>
      <c r="R24" s="239">
        <v>0</v>
      </c>
      <c r="S24" s="239">
        <v>0</v>
      </c>
      <c r="T24" s="239">
        <v>0</v>
      </c>
    </row>
    <row r="25" ht="19.5" customHeight="1" spans="1:20">
      <c r="A25" s="238" t="s">
        <v>160</v>
      </c>
      <c r="B25" s="238"/>
      <c r="C25" s="238"/>
      <c r="D25" s="238" t="s">
        <v>161</v>
      </c>
      <c r="E25" s="239">
        <v>0</v>
      </c>
      <c r="F25" s="239">
        <v>0</v>
      </c>
      <c r="G25" s="239">
        <v>0</v>
      </c>
      <c r="H25" s="239">
        <v>194.6</v>
      </c>
      <c r="I25" s="239"/>
      <c r="J25" s="239">
        <v>194.6</v>
      </c>
      <c r="K25" s="239">
        <v>194.6</v>
      </c>
      <c r="L25" s="239"/>
      <c r="M25" s="239"/>
      <c r="N25" s="239"/>
      <c r="O25" s="239">
        <v>194.6</v>
      </c>
      <c r="P25" s="239">
        <v>0</v>
      </c>
      <c r="Q25" s="239">
        <v>0</v>
      </c>
      <c r="R25" s="239">
        <v>0</v>
      </c>
      <c r="S25" s="239">
        <v>0</v>
      </c>
      <c r="T25" s="239">
        <v>0</v>
      </c>
    </row>
    <row r="26" ht="19.5" customHeight="1" spans="1:20">
      <c r="A26" s="238" t="s">
        <v>162</v>
      </c>
      <c r="B26" s="238"/>
      <c r="C26" s="238"/>
      <c r="D26" s="238" t="s">
        <v>163</v>
      </c>
      <c r="E26" s="239">
        <v>222.16</v>
      </c>
      <c r="F26" s="239">
        <v>0.57</v>
      </c>
      <c r="G26" s="239">
        <v>221.59</v>
      </c>
      <c r="H26" s="239">
        <v>88.01</v>
      </c>
      <c r="I26" s="239">
        <v>0.19</v>
      </c>
      <c r="J26" s="239">
        <v>87.81</v>
      </c>
      <c r="K26" s="239">
        <v>293.16</v>
      </c>
      <c r="L26" s="239">
        <v>0.19</v>
      </c>
      <c r="M26" s="239">
        <v>0.19</v>
      </c>
      <c r="N26" s="239">
        <v>0</v>
      </c>
      <c r="O26" s="239">
        <v>292.97</v>
      </c>
      <c r="P26" s="239">
        <v>17</v>
      </c>
      <c r="Q26" s="239">
        <v>0.57</v>
      </c>
      <c r="R26" s="239">
        <v>16.43</v>
      </c>
      <c r="S26" s="239">
        <v>16.43</v>
      </c>
      <c r="T26" s="239">
        <v>0</v>
      </c>
    </row>
    <row r="27" ht="19.5" customHeight="1" spans="1:20">
      <c r="A27" s="238" t="s">
        <v>164</v>
      </c>
      <c r="B27" s="238"/>
      <c r="C27" s="238"/>
      <c r="D27" s="238" t="s">
        <v>165</v>
      </c>
      <c r="E27" s="239">
        <v>0.02</v>
      </c>
      <c r="F27" s="239">
        <v>0.02</v>
      </c>
      <c r="G27" s="239">
        <v>0</v>
      </c>
      <c r="H27" s="239">
        <v>4.89</v>
      </c>
      <c r="I27" s="239">
        <v>4.89</v>
      </c>
      <c r="J27" s="239"/>
      <c r="K27" s="239">
        <v>4.89</v>
      </c>
      <c r="L27" s="239">
        <v>4.89</v>
      </c>
      <c r="M27" s="239">
        <v>4.89</v>
      </c>
      <c r="N27" s="239">
        <v>0</v>
      </c>
      <c r="O27" s="239"/>
      <c r="P27" s="239">
        <v>0.02</v>
      </c>
      <c r="Q27" s="239">
        <v>0.02</v>
      </c>
      <c r="R27" s="239">
        <v>0</v>
      </c>
      <c r="S27" s="239">
        <v>0</v>
      </c>
      <c r="T27" s="239">
        <v>0</v>
      </c>
    </row>
    <row r="28" ht="19.5" customHeight="1" spans="1:20">
      <c r="A28" s="238" t="s">
        <v>166</v>
      </c>
      <c r="B28" s="238"/>
      <c r="C28" s="238"/>
      <c r="D28" s="238" t="s">
        <v>165</v>
      </c>
      <c r="E28" s="239">
        <v>0.02</v>
      </c>
      <c r="F28" s="239">
        <v>0.02</v>
      </c>
      <c r="G28" s="239">
        <v>0</v>
      </c>
      <c r="H28" s="239">
        <v>4.89</v>
      </c>
      <c r="I28" s="239">
        <v>4.89</v>
      </c>
      <c r="J28" s="239"/>
      <c r="K28" s="239">
        <v>4.89</v>
      </c>
      <c r="L28" s="239">
        <v>4.89</v>
      </c>
      <c r="M28" s="239">
        <v>4.89</v>
      </c>
      <c r="N28" s="239">
        <v>0</v>
      </c>
      <c r="O28" s="239"/>
      <c r="P28" s="239">
        <v>0.02</v>
      </c>
      <c r="Q28" s="239">
        <v>0.02</v>
      </c>
      <c r="R28" s="239">
        <v>0</v>
      </c>
      <c r="S28" s="239">
        <v>0</v>
      </c>
      <c r="T28" s="239">
        <v>0</v>
      </c>
    </row>
    <row r="29" ht="19.5" customHeight="1" spans="1:20">
      <c r="A29" s="238" t="s">
        <v>167</v>
      </c>
      <c r="B29" s="238"/>
      <c r="C29" s="238"/>
      <c r="D29" s="238" t="s">
        <v>168</v>
      </c>
      <c r="E29" s="239">
        <v>4.8</v>
      </c>
      <c r="F29" s="239">
        <v>4.8</v>
      </c>
      <c r="G29" s="239">
        <v>0</v>
      </c>
      <c r="H29" s="239">
        <v>112.29</v>
      </c>
      <c r="I29" s="239">
        <v>112.3</v>
      </c>
      <c r="J29" s="239"/>
      <c r="K29" s="239">
        <v>115.08</v>
      </c>
      <c r="L29" s="239">
        <v>115.08</v>
      </c>
      <c r="M29" s="239">
        <v>115.08</v>
      </c>
      <c r="N29" s="239">
        <v>0</v>
      </c>
      <c r="O29" s="239"/>
      <c r="P29" s="239">
        <v>2.01</v>
      </c>
      <c r="Q29" s="239">
        <v>2.01</v>
      </c>
      <c r="R29" s="239">
        <v>0</v>
      </c>
      <c r="S29" s="239">
        <v>0</v>
      </c>
      <c r="T29" s="239">
        <v>0</v>
      </c>
    </row>
    <row r="30" ht="19.5" customHeight="1" spans="1:20">
      <c r="A30" s="238" t="s">
        <v>169</v>
      </c>
      <c r="B30" s="238"/>
      <c r="C30" s="238"/>
      <c r="D30" s="238" t="s">
        <v>170</v>
      </c>
      <c r="E30" s="239">
        <v>4.8</v>
      </c>
      <c r="F30" s="239">
        <v>4.8</v>
      </c>
      <c r="G30" s="239">
        <v>0</v>
      </c>
      <c r="H30" s="239">
        <v>112.29</v>
      </c>
      <c r="I30" s="239">
        <v>112.3</v>
      </c>
      <c r="J30" s="239"/>
      <c r="K30" s="239">
        <v>115.08</v>
      </c>
      <c r="L30" s="239">
        <v>115.08</v>
      </c>
      <c r="M30" s="239">
        <v>115.08</v>
      </c>
      <c r="N30" s="239">
        <v>0</v>
      </c>
      <c r="O30" s="239"/>
      <c r="P30" s="239">
        <v>2.01</v>
      </c>
      <c r="Q30" s="239">
        <v>2.01</v>
      </c>
      <c r="R30" s="239">
        <v>0</v>
      </c>
      <c r="S30" s="239">
        <v>0</v>
      </c>
      <c r="T30" s="239">
        <v>0</v>
      </c>
    </row>
    <row r="31" ht="19.5" customHeight="1" spans="1:20">
      <c r="A31" s="238" t="s">
        <v>171</v>
      </c>
      <c r="B31" s="238"/>
      <c r="C31" s="238"/>
      <c r="D31" s="238" t="s">
        <v>172</v>
      </c>
      <c r="E31" s="239">
        <v>0.49</v>
      </c>
      <c r="F31" s="239">
        <v>0.49</v>
      </c>
      <c r="G31" s="239">
        <v>0</v>
      </c>
      <c r="H31" s="239">
        <v>38.41</v>
      </c>
      <c r="I31" s="239">
        <v>38.41</v>
      </c>
      <c r="J31" s="239"/>
      <c r="K31" s="239">
        <v>37.44</v>
      </c>
      <c r="L31" s="239">
        <v>37.44</v>
      </c>
      <c r="M31" s="239">
        <v>37.44</v>
      </c>
      <c r="N31" s="239">
        <v>0</v>
      </c>
      <c r="O31" s="239"/>
      <c r="P31" s="239">
        <v>1.46</v>
      </c>
      <c r="Q31" s="239">
        <v>1.46</v>
      </c>
      <c r="R31" s="239">
        <v>0</v>
      </c>
      <c r="S31" s="239">
        <v>0</v>
      </c>
      <c r="T31" s="239">
        <v>0</v>
      </c>
    </row>
    <row r="32" ht="19.5" customHeight="1" spans="1:20">
      <c r="A32" s="238" t="s">
        <v>173</v>
      </c>
      <c r="B32" s="238"/>
      <c r="C32" s="238"/>
      <c r="D32" s="238" t="s">
        <v>174</v>
      </c>
      <c r="E32" s="239">
        <v>0.41</v>
      </c>
      <c r="F32" s="239">
        <v>0.41</v>
      </c>
      <c r="G32" s="239">
        <v>0</v>
      </c>
      <c r="H32" s="239">
        <v>25.02</v>
      </c>
      <c r="I32" s="239">
        <v>25.02</v>
      </c>
      <c r="J32" s="239"/>
      <c r="K32" s="239">
        <v>25.06</v>
      </c>
      <c r="L32" s="239">
        <v>25.06</v>
      </c>
      <c r="M32" s="239">
        <v>25.06</v>
      </c>
      <c r="N32" s="239">
        <v>0</v>
      </c>
      <c r="O32" s="239"/>
      <c r="P32" s="239">
        <v>0.37</v>
      </c>
      <c r="Q32" s="239">
        <v>0.37</v>
      </c>
      <c r="R32" s="239">
        <v>0</v>
      </c>
      <c r="S32" s="239">
        <v>0</v>
      </c>
      <c r="T32" s="239">
        <v>0</v>
      </c>
    </row>
    <row r="33" ht="19.5" customHeight="1" spans="1:20">
      <c r="A33" s="238" t="s">
        <v>175</v>
      </c>
      <c r="B33" s="238"/>
      <c r="C33" s="238"/>
      <c r="D33" s="238" t="s">
        <v>176</v>
      </c>
      <c r="E33" s="239">
        <v>3.9</v>
      </c>
      <c r="F33" s="239">
        <v>3.9</v>
      </c>
      <c r="G33" s="239">
        <v>0</v>
      </c>
      <c r="H33" s="239">
        <v>47.42</v>
      </c>
      <c r="I33" s="239">
        <v>47.42</v>
      </c>
      <c r="J33" s="239"/>
      <c r="K33" s="239">
        <v>51.14</v>
      </c>
      <c r="L33" s="239">
        <v>51.14</v>
      </c>
      <c r="M33" s="239">
        <v>51.14</v>
      </c>
      <c r="N33" s="239">
        <v>0</v>
      </c>
      <c r="O33" s="239"/>
      <c r="P33" s="239">
        <v>0.18</v>
      </c>
      <c r="Q33" s="239">
        <v>0.18</v>
      </c>
      <c r="R33" s="239">
        <v>0</v>
      </c>
      <c r="S33" s="239">
        <v>0</v>
      </c>
      <c r="T33" s="239">
        <v>0</v>
      </c>
    </row>
    <row r="34" ht="19.5" customHeight="1" spans="1:20">
      <c r="A34" s="238" t="s">
        <v>177</v>
      </c>
      <c r="B34" s="238"/>
      <c r="C34" s="238"/>
      <c r="D34" s="238" t="s">
        <v>178</v>
      </c>
      <c r="E34" s="239">
        <v>0</v>
      </c>
      <c r="F34" s="239">
        <v>0</v>
      </c>
      <c r="G34" s="239">
        <v>0</v>
      </c>
      <c r="H34" s="239">
        <v>1.45</v>
      </c>
      <c r="I34" s="239">
        <v>1.45</v>
      </c>
      <c r="J34" s="239"/>
      <c r="K34" s="239">
        <v>1.45</v>
      </c>
      <c r="L34" s="239">
        <v>1.45</v>
      </c>
      <c r="M34" s="239">
        <v>1.45</v>
      </c>
      <c r="N34" s="239">
        <v>0</v>
      </c>
      <c r="O34" s="239"/>
      <c r="P34" s="239">
        <v>0</v>
      </c>
      <c r="Q34" s="239">
        <v>0</v>
      </c>
      <c r="R34" s="239">
        <v>0</v>
      </c>
      <c r="S34" s="239">
        <v>0</v>
      </c>
      <c r="T34" s="239">
        <v>0</v>
      </c>
    </row>
    <row r="35" ht="19.5" customHeight="1" spans="1:20">
      <c r="A35" s="238" t="s">
        <v>179</v>
      </c>
      <c r="B35" s="238"/>
      <c r="C35" s="238"/>
      <c r="D35" s="238" t="s">
        <v>180</v>
      </c>
      <c r="E35" s="239">
        <v>0</v>
      </c>
      <c r="F35" s="239">
        <v>0</v>
      </c>
      <c r="G35" s="239">
        <v>0</v>
      </c>
      <c r="H35" s="239">
        <v>21.21</v>
      </c>
      <c r="I35" s="239"/>
      <c r="J35" s="239">
        <v>21.21</v>
      </c>
      <c r="K35" s="239">
        <v>21.21</v>
      </c>
      <c r="L35" s="239"/>
      <c r="M35" s="239"/>
      <c r="N35" s="239"/>
      <c r="O35" s="239">
        <v>21.21</v>
      </c>
      <c r="P35" s="239">
        <v>0</v>
      </c>
      <c r="Q35" s="239">
        <v>0</v>
      </c>
      <c r="R35" s="239">
        <v>0</v>
      </c>
      <c r="S35" s="239">
        <v>0</v>
      </c>
      <c r="T35" s="239">
        <v>0</v>
      </c>
    </row>
    <row r="36" ht="19.5" customHeight="1" spans="1:20">
      <c r="A36" s="238" t="s">
        <v>181</v>
      </c>
      <c r="B36" s="238"/>
      <c r="C36" s="238"/>
      <c r="D36" s="238" t="s">
        <v>182</v>
      </c>
      <c r="E36" s="239">
        <v>0</v>
      </c>
      <c r="F36" s="239">
        <v>0</v>
      </c>
      <c r="G36" s="239">
        <v>0</v>
      </c>
      <c r="H36" s="239">
        <v>11</v>
      </c>
      <c r="I36" s="239"/>
      <c r="J36" s="239">
        <v>11</v>
      </c>
      <c r="K36" s="239">
        <v>11</v>
      </c>
      <c r="L36" s="239"/>
      <c r="M36" s="239"/>
      <c r="N36" s="239"/>
      <c r="O36" s="239">
        <v>11</v>
      </c>
      <c r="P36" s="239">
        <v>0</v>
      </c>
      <c r="Q36" s="239">
        <v>0</v>
      </c>
      <c r="R36" s="239">
        <v>0</v>
      </c>
      <c r="S36" s="239">
        <v>0</v>
      </c>
      <c r="T36" s="239">
        <v>0</v>
      </c>
    </row>
    <row r="37" ht="19.5" customHeight="1" spans="1:20">
      <c r="A37" s="238" t="s">
        <v>183</v>
      </c>
      <c r="B37" s="238"/>
      <c r="C37" s="238"/>
      <c r="D37" s="238" t="s">
        <v>184</v>
      </c>
      <c r="E37" s="239">
        <v>0</v>
      </c>
      <c r="F37" s="239">
        <v>0</v>
      </c>
      <c r="G37" s="239">
        <v>0</v>
      </c>
      <c r="H37" s="239">
        <v>11</v>
      </c>
      <c r="I37" s="239"/>
      <c r="J37" s="239">
        <v>11</v>
      </c>
      <c r="K37" s="239">
        <v>11</v>
      </c>
      <c r="L37" s="239"/>
      <c r="M37" s="239"/>
      <c r="N37" s="239"/>
      <c r="O37" s="239">
        <v>11</v>
      </c>
      <c r="P37" s="239">
        <v>0</v>
      </c>
      <c r="Q37" s="239">
        <v>0</v>
      </c>
      <c r="R37" s="239">
        <v>0</v>
      </c>
      <c r="S37" s="239">
        <v>0</v>
      </c>
      <c r="T37" s="239">
        <v>0</v>
      </c>
    </row>
    <row r="38" ht="19.5" customHeight="1" spans="1:20">
      <c r="A38" s="238" t="s">
        <v>185</v>
      </c>
      <c r="B38" s="238"/>
      <c r="C38" s="238"/>
      <c r="D38" s="238" t="s">
        <v>186</v>
      </c>
      <c r="E38" s="239">
        <v>0</v>
      </c>
      <c r="F38" s="239">
        <v>0</v>
      </c>
      <c r="G38" s="239">
        <v>0</v>
      </c>
      <c r="H38" s="239">
        <v>10.21</v>
      </c>
      <c r="I38" s="239"/>
      <c r="J38" s="239">
        <v>10.21</v>
      </c>
      <c r="K38" s="239">
        <v>10.21</v>
      </c>
      <c r="L38" s="239"/>
      <c r="M38" s="239"/>
      <c r="N38" s="239"/>
      <c r="O38" s="239">
        <v>10.21</v>
      </c>
      <c r="P38" s="239">
        <v>0</v>
      </c>
      <c r="Q38" s="239">
        <v>0</v>
      </c>
      <c r="R38" s="239">
        <v>0</v>
      </c>
      <c r="S38" s="239">
        <v>0</v>
      </c>
      <c r="T38" s="239">
        <v>0</v>
      </c>
    </row>
    <row r="39" ht="19.5" customHeight="1" spans="1:20">
      <c r="A39" s="238" t="s">
        <v>187</v>
      </c>
      <c r="B39" s="238"/>
      <c r="C39" s="238"/>
      <c r="D39" s="238" t="s">
        <v>188</v>
      </c>
      <c r="E39" s="239">
        <v>0</v>
      </c>
      <c r="F39" s="239">
        <v>0</v>
      </c>
      <c r="G39" s="239">
        <v>0</v>
      </c>
      <c r="H39" s="239">
        <v>9.82</v>
      </c>
      <c r="I39" s="239"/>
      <c r="J39" s="239">
        <v>9.82</v>
      </c>
      <c r="K39" s="239">
        <v>9.82</v>
      </c>
      <c r="L39" s="239"/>
      <c r="M39" s="239"/>
      <c r="N39" s="239"/>
      <c r="O39" s="239">
        <v>9.82</v>
      </c>
      <c r="P39" s="239">
        <v>0</v>
      </c>
      <c r="Q39" s="239">
        <v>0</v>
      </c>
      <c r="R39" s="239">
        <v>0</v>
      </c>
      <c r="S39" s="239">
        <v>0</v>
      </c>
      <c r="T39" s="239">
        <v>0</v>
      </c>
    </row>
    <row r="40" ht="19.5" customHeight="1" spans="1:20">
      <c r="A40" s="238" t="s">
        <v>189</v>
      </c>
      <c r="B40" s="238"/>
      <c r="C40" s="238"/>
      <c r="D40" s="238" t="s">
        <v>190</v>
      </c>
      <c r="E40" s="239">
        <v>0</v>
      </c>
      <c r="F40" s="239">
        <v>0</v>
      </c>
      <c r="G40" s="239">
        <v>0</v>
      </c>
      <c r="H40" s="239">
        <v>0.39</v>
      </c>
      <c r="I40" s="239"/>
      <c r="J40" s="239">
        <v>0.39</v>
      </c>
      <c r="K40" s="239">
        <v>0.39</v>
      </c>
      <c r="L40" s="239"/>
      <c r="M40" s="239"/>
      <c r="N40" s="239"/>
      <c r="O40" s="239">
        <v>0.39</v>
      </c>
      <c r="P40" s="239">
        <v>0</v>
      </c>
      <c r="Q40" s="239">
        <v>0</v>
      </c>
      <c r="R40" s="239">
        <v>0</v>
      </c>
      <c r="S40" s="239">
        <v>0</v>
      </c>
      <c r="T40" s="239">
        <v>0</v>
      </c>
    </row>
    <row r="41" ht="19.5" customHeight="1" spans="1:20">
      <c r="A41" s="238" t="s">
        <v>191</v>
      </c>
      <c r="B41" s="238"/>
      <c r="C41" s="238"/>
      <c r="D41" s="238" t="s">
        <v>192</v>
      </c>
      <c r="E41" s="239">
        <v>0</v>
      </c>
      <c r="F41" s="239">
        <v>0</v>
      </c>
      <c r="G41" s="239">
        <v>0</v>
      </c>
      <c r="H41" s="239">
        <v>87.63</v>
      </c>
      <c r="I41" s="239">
        <v>87.63</v>
      </c>
      <c r="J41" s="239"/>
      <c r="K41" s="239">
        <v>87.63</v>
      </c>
      <c r="L41" s="239">
        <v>87.63</v>
      </c>
      <c r="M41" s="239">
        <v>87.63</v>
      </c>
      <c r="N41" s="239">
        <v>0</v>
      </c>
      <c r="O41" s="239"/>
      <c r="P41" s="239">
        <v>0</v>
      </c>
      <c r="Q41" s="239">
        <v>0</v>
      </c>
      <c r="R41" s="239">
        <v>0</v>
      </c>
      <c r="S41" s="239">
        <v>0</v>
      </c>
      <c r="T41" s="239">
        <v>0</v>
      </c>
    </row>
    <row r="42" ht="19.5" customHeight="1" spans="1:20">
      <c r="A42" s="240" t="s">
        <v>193</v>
      </c>
      <c r="B42" s="240"/>
      <c r="C42" s="240"/>
      <c r="D42" s="240" t="s">
        <v>194</v>
      </c>
      <c r="E42" s="241">
        <v>0</v>
      </c>
      <c r="F42" s="241">
        <v>0</v>
      </c>
      <c r="G42" s="241">
        <v>0</v>
      </c>
      <c r="H42" s="241">
        <v>87.63</v>
      </c>
      <c r="I42" s="241">
        <v>87.63</v>
      </c>
      <c r="J42" s="241"/>
      <c r="K42" s="241">
        <v>87.63</v>
      </c>
      <c r="L42" s="241">
        <v>87.63</v>
      </c>
      <c r="M42" s="241">
        <v>87.63</v>
      </c>
      <c r="N42" s="241">
        <v>0</v>
      </c>
      <c r="O42" s="241"/>
      <c r="P42" s="241">
        <v>0</v>
      </c>
      <c r="Q42" s="241">
        <v>0</v>
      </c>
      <c r="R42" s="241">
        <v>0</v>
      </c>
      <c r="S42" s="241">
        <v>0</v>
      </c>
      <c r="T42" s="241">
        <v>0</v>
      </c>
    </row>
    <row r="43" ht="19.5" customHeight="1" spans="1:20">
      <c r="A43" s="218" t="s">
        <v>195</v>
      </c>
      <c r="B43" s="218"/>
      <c r="C43" s="218"/>
      <c r="D43" s="218" t="s">
        <v>196</v>
      </c>
      <c r="E43" s="219">
        <v>0</v>
      </c>
      <c r="F43" s="219">
        <v>0</v>
      </c>
      <c r="G43" s="219">
        <v>0</v>
      </c>
      <c r="H43" s="219">
        <v>87.63</v>
      </c>
      <c r="I43" s="219">
        <v>87.63</v>
      </c>
      <c r="J43" s="219"/>
      <c r="K43" s="219">
        <v>87.63</v>
      </c>
      <c r="L43" s="219">
        <v>87.63</v>
      </c>
      <c r="M43" s="219">
        <v>87.63</v>
      </c>
      <c r="N43" s="219">
        <v>0</v>
      </c>
      <c r="O43" s="219"/>
      <c r="P43" s="219">
        <v>0</v>
      </c>
      <c r="Q43" s="219">
        <v>0</v>
      </c>
      <c r="R43" s="219">
        <v>0</v>
      </c>
      <c r="S43" s="219">
        <v>0</v>
      </c>
      <c r="T43" s="219">
        <v>0</v>
      </c>
    </row>
    <row r="44" s="235" customFormat="1" ht="19.5" customHeight="1" spans="1:20">
      <c r="A44" s="234" t="s">
        <v>238</v>
      </c>
      <c r="B44" s="234"/>
      <c r="C44" s="234"/>
      <c r="D44" s="234"/>
      <c r="E44" s="234"/>
      <c r="F44" s="234"/>
      <c r="G44" s="234"/>
      <c r="H44" s="234"/>
      <c r="I44" s="234"/>
      <c r="J44" s="234"/>
      <c r="K44" s="234"/>
      <c r="L44" s="234"/>
      <c r="M44" s="234"/>
      <c r="N44" s="234"/>
      <c r="O44" s="234"/>
      <c r="P44" s="234"/>
      <c r="Q44" s="234"/>
      <c r="R44" s="234"/>
      <c r="S44" s="234"/>
      <c r="T44" s="23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8"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2" t="s">
        <v>239</v>
      </c>
    </row>
    <row r="2" spans="9:9">
      <c r="I2" s="236" t="s">
        <v>240</v>
      </c>
    </row>
    <row r="3" spans="1:9">
      <c r="A3" s="236" t="s">
        <v>2</v>
      </c>
      <c r="I3" s="236" t="s">
        <v>3</v>
      </c>
    </row>
    <row r="4" ht="19.5" customHeight="1" spans="1:9">
      <c r="A4" s="224" t="s">
        <v>235</v>
      </c>
      <c r="B4" s="224"/>
      <c r="C4" s="224"/>
      <c r="D4" s="224" t="s">
        <v>234</v>
      </c>
      <c r="E4" s="224"/>
      <c r="F4" s="224"/>
      <c r="G4" s="224"/>
      <c r="H4" s="224"/>
      <c r="I4" s="224"/>
    </row>
    <row r="5" ht="19.5" customHeight="1" spans="1:9">
      <c r="A5" s="224" t="s">
        <v>241</v>
      </c>
      <c r="B5" s="224" t="s">
        <v>123</v>
      </c>
      <c r="C5" s="224" t="s">
        <v>8</v>
      </c>
      <c r="D5" s="224" t="s">
        <v>241</v>
      </c>
      <c r="E5" s="224" t="s">
        <v>123</v>
      </c>
      <c r="F5" s="224" t="s">
        <v>8</v>
      </c>
      <c r="G5" s="224" t="s">
        <v>241</v>
      </c>
      <c r="H5" s="224" t="s">
        <v>123</v>
      </c>
      <c r="I5" s="224" t="s">
        <v>8</v>
      </c>
    </row>
    <row r="6" ht="19.5" customHeight="1" spans="1:9">
      <c r="A6" s="224"/>
      <c r="B6" s="224"/>
      <c r="C6" s="224"/>
      <c r="D6" s="224"/>
      <c r="E6" s="224"/>
      <c r="F6" s="224"/>
      <c r="G6" s="224"/>
      <c r="H6" s="224"/>
      <c r="I6" s="224"/>
    </row>
    <row r="7" ht="19.5" customHeight="1" spans="1:9">
      <c r="A7" s="218" t="s">
        <v>242</v>
      </c>
      <c r="B7" s="218" t="s">
        <v>243</v>
      </c>
      <c r="C7" s="219">
        <v>1152.62</v>
      </c>
      <c r="D7" s="218" t="s">
        <v>244</v>
      </c>
      <c r="E7" s="218" t="s">
        <v>245</v>
      </c>
      <c r="F7" s="219">
        <v>100.11</v>
      </c>
      <c r="G7" s="218" t="s">
        <v>246</v>
      </c>
      <c r="H7" s="218" t="s">
        <v>247</v>
      </c>
      <c r="I7" s="219">
        <v>0</v>
      </c>
    </row>
    <row r="8" ht="19.5" customHeight="1" spans="1:9">
      <c r="A8" s="218" t="s">
        <v>248</v>
      </c>
      <c r="B8" s="218" t="s">
        <v>249</v>
      </c>
      <c r="C8" s="219">
        <v>282.98</v>
      </c>
      <c r="D8" s="218" t="s">
        <v>250</v>
      </c>
      <c r="E8" s="218" t="s">
        <v>251</v>
      </c>
      <c r="F8" s="219">
        <v>37.84</v>
      </c>
      <c r="G8" s="218" t="s">
        <v>252</v>
      </c>
      <c r="H8" s="218" t="s">
        <v>253</v>
      </c>
      <c r="I8" s="219">
        <v>0</v>
      </c>
    </row>
    <row r="9" ht="19.5" customHeight="1" spans="1:9">
      <c r="A9" s="218" t="s">
        <v>254</v>
      </c>
      <c r="B9" s="218" t="s">
        <v>255</v>
      </c>
      <c r="C9" s="219">
        <v>297.46</v>
      </c>
      <c r="D9" s="218" t="s">
        <v>256</v>
      </c>
      <c r="E9" s="218" t="s">
        <v>257</v>
      </c>
      <c r="F9" s="219">
        <v>0</v>
      </c>
      <c r="G9" s="218" t="s">
        <v>258</v>
      </c>
      <c r="H9" s="218" t="s">
        <v>259</v>
      </c>
      <c r="I9" s="219">
        <v>0</v>
      </c>
    </row>
    <row r="10" ht="19.5" customHeight="1" spans="1:9">
      <c r="A10" s="218" t="s">
        <v>260</v>
      </c>
      <c r="B10" s="218" t="s">
        <v>261</v>
      </c>
      <c r="C10" s="219">
        <v>94.92</v>
      </c>
      <c r="D10" s="218" t="s">
        <v>262</v>
      </c>
      <c r="E10" s="218" t="s">
        <v>263</v>
      </c>
      <c r="F10" s="219">
        <v>0</v>
      </c>
      <c r="G10" s="218" t="s">
        <v>264</v>
      </c>
      <c r="H10" s="218" t="s">
        <v>265</v>
      </c>
      <c r="I10" s="219">
        <v>0</v>
      </c>
    </row>
    <row r="11" ht="19.5" customHeight="1" spans="1:9">
      <c r="A11" s="218" t="s">
        <v>266</v>
      </c>
      <c r="B11" s="218" t="s">
        <v>267</v>
      </c>
      <c r="C11" s="219">
        <v>0</v>
      </c>
      <c r="D11" s="218" t="s">
        <v>268</v>
      </c>
      <c r="E11" s="218" t="s">
        <v>269</v>
      </c>
      <c r="F11" s="219">
        <v>0</v>
      </c>
      <c r="G11" s="218" t="s">
        <v>270</v>
      </c>
      <c r="H11" s="218" t="s">
        <v>271</v>
      </c>
      <c r="I11" s="219">
        <v>0</v>
      </c>
    </row>
    <row r="12" ht="19.5" customHeight="1" spans="1:9">
      <c r="A12" s="218" t="s">
        <v>272</v>
      </c>
      <c r="B12" s="218" t="s">
        <v>273</v>
      </c>
      <c r="C12" s="219">
        <v>142.63</v>
      </c>
      <c r="D12" s="218" t="s">
        <v>274</v>
      </c>
      <c r="E12" s="218" t="s">
        <v>275</v>
      </c>
      <c r="F12" s="219">
        <v>0.73</v>
      </c>
      <c r="G12" s="218" t="s">
        <v>276</v>
      </c>
      <c r="H12" s="218" t="s">
        <v>277</v>
      </c>
      <c r="I12" s="219">
        <v>0</v>
      </c>
    </row>
    <row r="13" ht="19.5" customHeight="1" spans="1:9">
      <c r="A13" s="218" t="s">
        <v>278</v>
      </c>
      <c r="B13" s="218" t="s">
        <v>279</v>
      </c>
      <c r="C13" s="219">
        <v>120.25</v>
      </c>
      <c r="D13" s="218" t="s">
        <v>280</v>
      </c>
      <c r="E13" s="218" t="s">
        <v>281</v>
      </c>
      <c r="F13" s="219">
        <v>1.85</v>
      </c>
      <c r="G13" s="218" t="s">
        <v>282</v>
      </c>
      <c r="H13" s="218" t="s">
        <v>283</v>
      </c>
      <c r="I13" s="219">
        <v>0</v>
      </c>
    </row>
    <row r="14" ht="19.5" customHeight="1" spans="1:9">
      <c r="A14" s="218" t="s">
        <v>284</v>
      </c>
      <c r="B14" s="218" t="s">
        <v>285</v>
      </c>
      <c r="C14" s="219">
        <v>4.19</v>
      </c>
      <c r="D14" s="218" t="s">
        <v>286</v>
      </c>
      <c r="E14" s="218" t="s">
        <v>287</v>
      </c>
      <c r="F14" s="219">
        <v>0</v>
      </c>
      <c r="G14" s="218" t="s">
        <v>288</v>
      </c>
      <c r="H14" s="218" t="s">
        <v>289</v>
      </c>
      <c r="I14" s="219">
        <v>0</v>
      </c>
    </row>
    <row r="15" ht="19.5" customHeight="1" spans="1:9">
      <c r="A15" s="218" t="s">
        <v>290</v>
      </c>
      <c r="B15" s="218" t="s">
        <v>291</v>
      </c>
      <c r="C15" s="219">
        <v>62.48</v>
      </c>
      <c r="D15" s="218" t="s">
        <v>292</v>
      </c>
      <c r="E15" s="218" t="s">
        <v>293</v>
      </c>
      <c r="F15" s="219">
        <v>0</v>
      </c>
      <c r="G15" s="218" t="s">
        <v>294</v>
      </c>
      <c r="H15" s="218" t="s">
        <v>295</v>
      </c>
      <c r="I15" s="219">
        <v>0</v>
      </c>
    </row>
    <row r="16" ht="19.5" customHeight="1" spans="1:9">
      <c r="A16" s="218" t="s">
        <v>296</v>
      </c>
      <c r="B16" s="218" t="s">
        <v>297</v>
      </c>
      <c r="C16" s="219">
        <v>51.16</v>
      </c>
      <c r="D16" s="218" t="s">
        <v>298</v>
      </c>
      <c r="E16" s="218" t="s">
        <v>299</v>
      </c>
      <c r="F16" s="219">
        <v>0</v>
      </c>
      <c r="G16" s="218" t="s">
        <v>300</v>
      </c>
      <c r="H16" s="218" t="s">
        <v>301</v>
      </c>
      <c r="I16" s="219">
        <v>0</v>
      </c>
    </row>
    <row r="17" ht="19.5" customHeight="1" spans="1:9">
      <c r="A17" s="218" t="s">
        <v>302</v>
      </c>
      <c r="B17" s="218" t="s">
        <v>303</v>
      </c>
      <c r="C17" s="219">
        <v>8.92</v>
      </c>
      <c r="D17" s="218" t="s">
        <v>304</v>
      </c>
      <c r="E17" s="218" t="s">
        <v>305</v>
      </c>
      <c r="F17" s="219">
        <v>3.51</v>
      </c>
      <c r="G17" s="218" t="s">
        <v>306</v>
      </c>
      <c r="H17" s="218" t="s">
        <v>307</v>
      </c>
      <c r="I17" s="219">
        <v>0</v>
      </c>
    </row>
    <row r="18" ht="19.5" customHeight="1" spans="1:9">
      <c r="A18" s="218" t="s">
        <v>308</v>
      </c>
      <c r="B18" s="218" t="s">
        <v>309</v>
      </c>
      <c r="C18" s="219">
        <v>87.63</v>
      </c>
      <c r="D18" s="218" t="s">
        <v>310</v>
      </c>
      <c r="E18" s="218" t="s">
        <v>311</v>
      </c>
      <c r="F18" s="219">
        <v>0</v>
      </c>
      <c r="G18" s="218" t="s">
        <v>312</v>
      </c>
      <c r="H18" s="218" t="s">
        <v>313</v>
      </c>
      <c r="I18" s="219">
        <v>0</v>
      </c>
    </row>
    <row r="19" ht="19.5" customHeight="1" spans="1:9">
      <c r="A19" s="218" t="s">
        <v>314</v>
      </c>
      <c r="B19" s="218" t="s">
        <v>315</v>
      </c>
      <c r="C19" s="219">
        <v>0</v>
      </c>
      <c r="D19" s="218" t="s">
        <v>316</v>
      </c>
      <c r="E19" s="218" t="s">
        <v>317</v>
      </c>
      <c r="F19" s="219">
        <v>0</v>
      </c>
      <c r="G19" s="218" t="s">
        <v>318</v>
      </c>
      <c r="H19" s="218" t="s">
        <v>319</v>
      </c>
      <c r="I19" s="219">
        <v>0</v>
      </c>
    </row>
    <row r="20" ht="19.5" customHeight="1" spans="1:9">
      <c r="A20" s="218" t="s">
        <v>320</v>
      </c>
      <c r="B20" s="218" t="s">
        <v>321</v>
      </c>
      <c r="C20" s="219">
        <v>0</v>
      </c>
      <c r="D20" s="218" t="s">
        <v>322</v>
      </c>
      <c r="E20" s="218" t="s">
        <v>323</v>
      </c>
      <c r="F20" s="219">
        <v>0</v>
      </c>
      <c r="G20" s="218" t="s">
        <v>324</v>
      </c>
      <c r="H20" s="218" t="s">
        <v>325</v>
      </c>
      <c r="I20" s="219">
        <v>0</v>
      </c>
    </row>
    <row r="21" ht="19.5" customHeight="1" spans="1:9">
      <c r="A21" s="218" t="s">
        <v>326</v>
      </c>
      <c r="B21" s="218" t="s">
        <v>327</v>
      </c>
      <c r="C21" s="219">
        <v>3453.55</v>
      </c>
      <c r="D21" s="218" t="s">
        <v>328</v>
      </c>
      <c r="E21" s="218" t="s">
        <v>329</v>
      </c>
      <c r="F21" s="219">
        <v>0</v>
      </c>
      <c r="G21" s="218" t="s">
        <v>330</v>
      </c>
      <c r="H21" s="218" t="s">
        <v>331</v>
      </c>
      <c r="I21" s="219">
        <v>0</v>
      </c>
    </row>
    <row r="22" ht="19.5" customHeight="1" spans="1:9">
      <c r="A22" s="218" t="s">
        <v>332</v>
      </c>
      <c r="B22" s="218" t="s">
        <v>333</v>
      </c>
      <c r="C22" s="219">
        <v>0</v>
      </c>
      <c r="D22" s="218" t="s">
        <v>334</v>
      </c>
      <c r="E22" s="218" t="s">
        <v>335</v>
      </c>
      <c r="F22" s="219">
        <v>0</v>
      </c>
      <c r="G22" s="218" t="s">
        <v>336</v>
      </c>
      <c r="H22" s="218" t="s">
        <v>337</v>
      </c>
      <c r="I22" s="219">
        <v>0</v>
      </c>
    </row>
    <row r="23" ht="19.5" customHeight="1" spans="1:9">
      <c r="A23" s="218" t="s">
        <v>338</v>
      </c>
      <c r="B23" s="218" t="s">
        <v>339</v>
      </c>
      <c r="C23" s="219">
        <v>0</v>
      </c>
      <c r="D23" s="218" t="s">
        <v>340</v>
      </c>
      <c r="E23" s="218" t="s">
        <v>341</v>
      </c>
      <c r="F23" s="219">
        <v>0.06</v>
      </c>
      <c r="G23" s="218" t="s">
        <v>342</v>
      </c>
      <c r="H23" s="218" t="s">
        <v>343</v>
      </c>
      <c r="I23" s="219">
        <v>0</v>
      </c>
    </row>
    <row r="24" ht="19.5" customHeight="1" spans="1:9">
      <c r="A24" s="218" t="s">
        <v>344</v>
      </c>
      <c r="B24" s="218" t="s">
        <v>345</v>
      </c>
      <c r="C24" s="219">
        <v>0</v>
      </c>
      <c r="D24" s="218" t="s">
        <v>346</v>
      </c>
      <c r="E24" s="218" t="s">
        <v>347</v>
      </c>
      <c r="F24" s="219">
        <v>0</v>
      </c>
      <c r="G24" s="218" t="s">
        <v>348</v>
      </c>
      <c r="H24" s="218" t="s">
        <v>349</v>
      </c>
      <c r="I24" s="219">
        <v>0</v>
      </c>
    </row>
    <row r="25" ht="19.5" customHeight="1" spans="1:9">
      <c r="A25" s="218" t="s">
        <v>350</v>
      </c>
      <c r="B25" s="218" t="s">
        <v>351</v>
      </c>
      <c r="C25" s="219">
        <v>0</v>
      </c>
      <c r="D25" s="218" t="s">
        <v>352</v>
      </c>
      <c r="E25" s="218" t="s">
        <v>353</v>
      </c>
      <c r="F25" s="219">
        <v>0</v>
      </c>
      <c r="G25" s="218" t="s">
        <v>354</v>
      </c>
      <c r="H25" s="218" t="s">
        <v>355</v>
      </c>
      <c r="I25" s="219">
        <v>0</v>
      </c>
    </row>
    <row r="26" ht="19.5" customHeight="1" spans="1:9">
      <c r="A26" s="218" t="s">
        <v>356</v>
      </c>
      <c r="B26" s="218" t="s">
        <v>357</v>
      </c>
      <c r="C26" s="219">
        <v>3082.2</v>
      </c>
      <c r="D26" s="218" t="s">
        <v>358</v>
      </c>
      <c r="E26" s="218" t="s">
        <v>359</v>
      </c>
      <c r="F26" s="219">
        <v>0</v>
      </c>
      <c r="G26" s="218" t="s">
        <v>360</v>
      </c>
      <c r="H26" s="218" t="s">
        <v>361</v>
      </c>
      <c r="I26" s="219">
        <v>0</v>
      </c>
    </row>
    <row r="27" ht="19.5" customHeight="1" spans="1:9">
      <c r="A27" s="218" t="s">
        <v>362</v>
      </c>
      <c r="B27" s="218" t="s">
        <v>363</v>
      </c>
      <c r="C27" s="219">
        <v>0</v>
      </c>
      <c r="D27" s="218" t="s">
        <v>364</v>
      </c>
      <c r="E27" s="218" t="s">
        <v>365</v>
      </c>
      <c r="F27" s="219">
        <v>0</v>
      </c>
      <c r="G27" s="218" t="s">
        <v>366</v>
      </c>
      <c r="H27" s="218" t="s">
        <v>367</v>
      </c>
      <c r="I27" s="219">
        <v>0</v>
      </c>
    </row>
    <row r="28" ht="19.5" customHeight="1" spans="1:9">
      <c r="A28" s="218" t="s">
        <v>368</v>
      </c>
      <c r="B28" s="218" t="s">
        <v>369</v>
      </c>
      <c r="C28" s="219">
        <v>0</v>
      </c>
      <c r="D28" s="218" t="s">
        <v>370</v>
      </c>
      <c r="E28" s="218" t="s">
        <v>371</v>
      </c>
      <c r="F28" s="219">
        <v>0</v>
      </c>
      <c r="G28" s="218" t="s">
        <v>372</v>
      </c>
      <c r="H28" s="218" t="s">
        <v>373</v>
      </c>
      <c r="I28" s="219">
        <v>0</v>
      </c>
    </row>
    <row r="29" ht="19.5" customHeight="1" spans="1:9">
      <c r="A29" s="218" t="s">
        <v>374</v>
      </c>
      <c r="B29" s="218" t="s">
        <v>375</v>
      </c>
      <c r="C29" s="219">
        <v>0</v>
      </c>
      <c r="D29" s="218" t="s">
        <v>376</v>
      </c>
      <c r="E29" s="218" t="s">
        <v>377</v>
      </c>
      <c r="F29" s="219">
        <v>1.24</v>
      </c>
      <c r="G29" s="218" t="s">
        <v>378</v>
      </c>
      <c r="H29" s="218" t="s">
        <v>379</v>
      </c>
      <c r="I29" s="219">
        <v>0</v>
      </c>
    </row>
    <row r="30" ht="19.5" customHeight="1" spans="1:9">
      <c r="A30" s="218" t="s">
        <v>380</v>
      </c>
      <c r="B30" s="218" t="s">
        <v>381</v>
      </c>
      <c r="C30" s="219">
        <v>348.38</v>
      </c>
      <c r="D30" s="218" t="s">
        <v>382</v>
      </c>
      <c r="E30" s="218" t="s">
        <v>383</v>
      </c>
      <c r="F30" s="219">
        <v>11.91</v>
      </c>
      <c r="G30" s="218" t="s">
        <v>384</v>
      </c>
      <c r="H30" s="218" t="s">
        <v>385</v>
      </c>
      <c r="I30" s="219">
        <v>0</v>
      </c>
    </row>
    <row r="31" ht="19.5" customHeight="1" spans="1:9">
      <c r="A31" s="218" t="s">
        <v>386</v>
      </c>
      <c r="B31" s="218" t="s">
        <v>387</v>
      </c>
      <c r="C31" s="219">
        <v>0</v>
      </c>
      <c r="D31" s="218" t="s">
        <v>388</v>
      </c>
      <c r="E31" s="218" t="s">
        <v>389</v>
      </c>
      <c r="F31" s="219">
        <v>1.78</v>
      </c>
      <c r="G31" s="218" t="s">
        <v>390</v>
      </c>
      <c r="H31" s="218" t="s">
        <v>391</v>
      </c>
      <c r="I31" s="219">
        <v>0</v>
      </c>
    </row>
    <row r="32" ht="19.5" customHeight="1" spans="1:9">
      <c r="A32" s="218" t="s">
        <v>392</v>
      </c>
      <c r="B32" s="218" t="s">
        <v>393</v>
      </c>
      <c r="C32" s="219">
        <v>0</v>
      </c>
      <c r="D32" s="218" t="s">
        <v>394</v>
      </c>
      <c r="E32" s="218" t="s">
        <v>395</v>
      </c>
      <c r="F32" s="219">
        <v>41.19</v>
      </c>
      <c r="G32" s="218" t="s">
        <v>396</v>
      </c>
      <c r="H32" s="218" t="s">
        <v>397</v>
      </c>
      <c r="I32" s="219">
        <v>0</v>
      </c>
    </row>
    <row r="33" ht="19.5" customHeight="1" spans="1:9">
      <c r="A33" s="218" t="s">
        <v>398</v>
      </c>
      <c r="B33" s="218" t="s">
        <v>399</v>
      </c>
      <c r="C33" s="219">
        <v>22.97</v>
      </c>
      <c r="D33" s="218" t="s">
        <v>400</v>
      </c>
      <c r="E33" s="218" t="s">
        <v>401</v>
      </c>
      <c r="F33" s="219">
        <v>0</v>
      </c>
      <c r="G33" s="218" t="s">
        <v>402</v>
      </c>
      <c r="H33" s="218" t="s">
        <v>403</v>
      </c>
      <c r="I33" s="219">
        <v>0</v>
      </c>
    </row>
    <row r="34" ht="19.5" customHeight="1" spans="1:9">
      <c r="A34" s="218"/>
      <c r="B34" s="218"/>
      <c r="C34" s="237"/>
      <c r="D34" s="218" t="s">
        <v>404</v>
      </c>
      <c r="E34" s="218" t="s">
        <v>405</v>
      </c>
      <c r="F34" s="219">
        <v>0</v>
      </c>
      <c r="G34" s="218" t="s">
        <v>406</v>
      </c>
      <c r="H34" s="218" t="s">
        <v>407</v>
      </c>
      <c r="I34" s="219">
        <v>0</v>
      </c>
    </row>
    <row r="35" ht="19.5" customHeight="1" spans="1:9">
      <c r="A35" s="218"/>
      <c r="B35" s="218"/>
      <c r="C35" s="237"/>
      <c r="D35" s="218" t="s">
        <v>408</v>
      </c>
      <c r="E35" s="218" t="s">
        <v>409</v>
      </c>
      <c r="F35" s="219">
        <v>0</v>
      </c>
      <c r="G35" s="218" t="s">
        <v>410</v>
      </c>
      <c r="H35" s="218" t="s">
        <v>411</v>
      </c>
      <c r="I35" s="219">
        <v>0</v>
      </c>
    </row>
    <row r="36" ht="19.5" customHeight="1" spans="1:9">
      <c r="A36" s="218"/>
      <c r="B36" s="218"/>
      <c r="C36" s="237"/>
      <c r="D36" s="218" t="s">
        <v>412</v>
      </c>
      <c r="E36" s="218" t="s">
        <v>413</v>
      </c>
      <c r="F36" s="219">
        <v>0</v>
      </c>
      <c r="G36" s="218"/>
      <c r="H36" s="218"/>
      <c r="I36" s="237"/>
    </row>
    <row r="37" ht="19.5" customHeight="1" spans="1:9">
      <c r="A37" s="218"/>
      <c r="B37" s="218"/>
      <c r="C37" s="237"/>
      <c r="D37" s="218" t="s">
        <v>414</v>
      </c>
      <c r="E37" s="218" t="s">
        <v>415</v>
      </c>
      <c r="F37" s="219">
        <v>0</v>
      </c>
      <c r="G37" s="218"/>
      <c r="H37" s="218"/>
      <c r="I37" s="237"/>
    </row>
    <row r="38" ht="19.5" customHeight="1" spans="1:9">
      <c r="A38" s="218"/>
      <c r="B38" s="218"/>
      <c r="C38" s="237"/>
      <c r="D38" s="218" t="s">
        <v>416</v>
      </c>
      <c r="E38" s="218" t="s">
        <v>417</v>
      </c>
      <c r="F38" s="219">
        <v>0</v>
      </c>
      <c r="G38" s="218"/>
      <c r="H38" s="218"/>
      <c r="I38" s="237"/>
    </row>
    <row r="39" ht="19.5" customHeight="1" spans="1:9">
      <c r="A39" s="218"/>
      <c r="B39" s="218"/>
      <c r="C39" s="237"/>
      <c r="D39" s="218" t="s">
        <v>418</v>
      </c>
      <c r="E39" s="218" t="s">
        <v>419</v>
      </c>
      <c r="F39" s="219">
        <v>0</v>
      </c>
      <c r="G39" s="218"/>
      <c r="H39" s="218"/>
      <c r="I39" s="237"/>
    </row>
    <row r="40" ht="19.5" customHeight="1" spans="1:9">
      <c r="A40" s="217" t="s">
        <v>420</v>
      </c>
      <c r="B40" s="217"/>
      <c r="C40" s="219">
        <v>4606.17</v>
      </c>
      <c r="D40" s="217" t="s">
        <v>421</v>
      </c>
      <c r="E40" s="217"/>
      <c r="F40" s="217"/>
      <c r="G40" s="217"/>
      <c r="H40" s="217"/>
      <c r="I40" s="219">
        <v>100.11</v>
      </c>
    </row>
    <row r="41" s="235" customFormat="1" ht="19.5" customHeight="1" spans="1:9">
      <c r="A41" s="234" t="s">
        <v>422</v>
      </c>
      <c r="B41" s="234"/>
      <c r="C41" s="234"/>
      <c r="D41" s="234"/>
      <c r="E41" s="234"/>
      <c r="F41" s="234"/>
      <c r="G41" s="234"/>
      <c r="H41" s="234"/>
      <c r="I41" s="2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zoomScale="115" zoomScaleNormal="115" workbookViewId="0">
      <selection activeCell="A29" sqref="A2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32" t="s">
        <v>423</v>
      </c>
    </row>
    <row r="2" spans="12:12">
      <c r="L2" s="236" t="s">
        <v>424</v>
      </c>
    </row>
    <row r="3" spans="1:12">
      <c r="A3" s="236" t="s">
        <v>2</v>
      </c>
      <c r="L3" s="236" t="s">
        <v>3</v>
      </c>
    </row>
    <row r="4" ht="15" customHeight="1" spans="1:12">
      <c r="A4" s="217" t="s">
        <v>425</v>
      </c>
      <c r="B4" s="217"/>
      <c r="C4" s="217"/>
      <c r="D4" s="217"/>
      <c r="E4" s="217"/>
      <c r="F4" s="217"/>
      <c r="G4" s="217"/>
      <c r="H4" s="217"/>
      <c r="I4" s="217"/>
      <c r="J4" s="217"/>
      <c r="K4" s="217"/>
      <c r="L4" s="217"/>
    </row>
    <row r="5" ht="15" customHeight="1" spans="1:12">
      <c r="A5" s="217" t="s">
        <v>241</v>
      </c>
      <c r="B5" s="217" t="s">
        <v>123</v>
      </c>
      <c r="C5" s="217" t="s">
        <v>8</v>
      </c>
      <c r="D5" s="217" t="s">
        <v>241</v>
      </c>
      <c r="E5" s="217" t="s">
        <v>123</v>
      </c>
      <c r="F5" s="217" t="s">
        <v>8</v>
      </c>
      <c r="G5" s="217" t="s">
        <v>241</v>
      </c>
      <c r="H5" s="217" t="s">
        <v>123</v>
      </c>
      <c r="I5" s="217" t="s">
        <v>8</v>
      </c>
      <c r="J5" s="217" t="s">
        <v>241</v>
      </c>
      <c r="K5" s="217" t="s">
        <v>123</v>
      </c>
      <c r="L5" s="217" t="s">
        <v>8</v>
      </c>
    </row>
    <row r="6" ht="15" customHeight="1" spans="1:12">
      <c r="A6" s="218" t="s">
        <v>242</v>
      </c>
      <c r="B6" s="218" t="s">
        <v>243</v>
      </c>
      <c r="C6" s="219">
        <v>0</v>
      </c>
      <c r="D6" s="218" t="s">
        <v>244</v>
      </c>
      <c r="E6" s="218" t="s">
        <v>245</v>
      </c>
      <c r="F6" s="219">
        <v>298.09</v>
      </c>
      <c r="G6" s="218" t="s">
        <v>426</v>
      </c>
      <c r="H6" s="218" t="s">
        <v>427</v>
      </c>
      <c r="I6" s="219">
        <v>0</v>
      </c>
      <c r="J6" s="218" t="s">
        <v>428</v>
      </c>
      <c r="K6" s="218" t="s">
        <v>429</v>
      </c>
      <c r="L6" s="219">
        <v>0</v>
      </c>
    </row>
    <row r="7" ht="15" customHeight="1" spans="1:12">
      <c r="A7" s="218" t="s">
        <v>248</v>
      </c>
      <c r="B7" s="218" t="s">
        <v>249</v>
      </c>
      <c r="C7" s="219">
        <v>0</v>
      </c>
      <c r="D7" s="218" t="s">
        <v>250</v>
      </c>
      <c r="E7" s="218" t="s">
        <v>251</v>
      </c>
      <c r="F7" s="219">
        <v>15.01</v>
      </c>
      <c r="G7" s="218" t="s">
        <v>430</v>
      </c>
      <c r="H7" s="218" t="s">
        <v>253</v>
      </c>
      <c r="I7" s="219">
        <v>0</v>
      </c>
      <c r="J7" s="218" t="s">
        <v>431</v>
      </c>
      <c r="K7" s="218" t="s">
        <v>355</v>
      </c>
      <c r="L7" s="219">
        <v>0</v>
      </c>
    </row>
    <row r="8" ht="15" customHeight="1" spans="1:12">
      <c r="A8" s="218" t="s">
        <v>254</v>
      </c>
      <c r="B8" s="218" t="s">
        <v>255</v>
      </c>
      <c r="C8" s="219">
        <v>0</v>
      </c>
      <c r="D8" s="218" t="s">
        <v>256</v>
      </c>
      <c r="E8" s="218" t="s">
        <v>257</v>
      </c>
      <c r="F8" s="219">
        <v>0</v>
      </c>
      <c r="G8" s="218" t="s">
        <v>432</v>
      </c>
      <c r="H8" s="218" t="s">
        <v>259</v>
      </c>
      <c r="I8" s="219">
        <v>0</v>
      </c>
      <c r="J8" s="218" t="s">
        <v>433</v>
      </c>
      <c r="K8" s="218" t="s">
        <v>379</v>
      </c>
      <c r="L8" s="219">
        <v>0</v>
      </c>
    </row>
    <row r="9" ht="15" customHeight="1" spans="1:12">
      <c r="A9" s="218" t="s">
        <v>260</v>
      </c>
      <c r="B9" s="218" t="s">
        <v>261</v>
      </c>
      <c r="C9" s="219">
        <v>0</v>
      </c>
      <c r="D9" s="218" t="s">
        <v>262</v>
      </c>
      <c r="E9" s="218" t="s">
        <v>263</v>
      </c>
      <c r="F9" s="219">
        <v>0</v>
      </c>
      <c r="G9" s="218" t="s">
        <v>434</v>
      </c>
      <c r="H9" s="218" t="s">
        <v>265</v>
      </c>
      <c r="I9" s="219">
        <v>0</v>
      </c>
      <c r="J9" s="218" t="s">
        <v>348</v>
      </c>
      <c r="K9" s="218" t="s">
        <v>349</v>
      </c>
      <c r="L9" s="219">
        <v>12.77</v>
      </c>
    </row>
    <row r="10" ht="15" customHeight="1" spans="1:12">
      <c r="A10" s="218" t="s">
        <v>266</v>
      </c>
      <c r="B10" s="218" t="s">
        <v>267</v>
      </c>
      <c r="C10" s="219">
        <v>0</v>
      </c>
      <c r="D10" s="218" t="s">
        <v>268</v>
      </c>
      <c r="E10" s="218" t="s">
        <v>269</v>
      </c>
      <c r="F10" s="219">
        <v>0</v>
      </c>
      <c r="G10" s="218" t="s">
        <v>435</v>
      </c>
      <c r="H10" s="218" t="s">
        <v>271</v>
      </c>
      <c r="I10" s="219">
        <v>0</v>
      </c>
      <c r="J10" s="218" t="s">
        <v>354</v>
      </c>
      <c r="K10" s="218" t="s">
        <v>355</v>
      </c>
      <c r="L10" s="219">
        <v>0</v>
      </c>
    </row>
    <row r="11" ht="15" customHeight="1" spans="1:12">
      <c r="A11" s="218" t="s">
        <v>272</v>
      </c>
      <c r="B11" s="218" t="s">
        <v>273</v>
      </c>
      <c r="C11" s="219">
        <v>0</v>
      </c>
      <c r="D11" s="218" t="s">
        <v>274</v>
      </c>
      <c r="E11" s="218" t="s">
        <v>275</v>
      </c>
      <c r="F11" s="219">
        <v>0</v>
      </c>
      <c r="G11" s="218" t="s">
        <v>436</v>
      </c>
      <c r="H11" s="218" t="s">
        <v>277</v>
      </c>
      <c r="I11" s="219">
        <v>0</v>
      </c>
      <c r="J11" s="218" t="s">
        <v>360</v>
      </c>
      <c r="K11" s="218" t="s">
        <v>361</v>
      </c>
      <c r="L11" s="219">
        <v>0</v>
      </c>
    </row>
    <row r="12" ht="15" customHeight="1" spans="1:12">
      <c r="A12" s="218" t="s">
        <v>278</v>
      </c>
      <c r="B12" s="218" t="s">
        <v>279</v>
      </c>
      <c r="C12" s="219">
        <v>0</v>
      </c>
      <c r="D12" s="218" t="s">
        <v>280</v>
      </c>
      <c r="E12" s="218" t="s">
        <v>281</v>
      </c>
      <c r="F12" s="219">
        <v>0</v>
      </c>
      <c r="G12" s="218" t="s">
        <v>437</v>
      </c>
      <c r="H12" s="218" t="s">
        <v>283</v>
      </c>
      <c r="I12" s="219">
        <v>0</v>
      </c>
      <c r="J12" s="218" t="s">
        <v>366</v>
      </c>
      <c r="K12" s="218" t="s">
        <v>367</v>
      </c>
      <c r="L12" s="219">
        <v>12.77</v>
      </c>
    </row>
    <row r="13" ht="15" customHeight="1" spans="1:12">
      <c r="A13" s="218" t="s">
        <v>284</v>
      </c>
      <c r="B13" s="218" t="s">
        <v>285</v>
      </c>
      <c r="C13" s="219">
        <v>0</v>
      </c>
      <c r="D13" s="218" t="s">
        <v>286</v>
      </c>
      <c r="E13" s="218" t="s">
        <v>287</v>
      </c>
      <c r="F13" s="219">
        <v>0</v>
      </c>
      <c r="G13" s="218" t="s">
        <v>438</v>
      </c>
      <c r="H13" s="218" t="s">
        <v>289</v>
      </c>
      <c r="I13" s="219">
        <v>0</v>
      </c>
      <c r="J13" s="218" t="s">
        <v>372</v>
      </c>
      <c r="K13" s="218" t="s">
        <v>373</v>
      </c>
      <c r="L13" s="219">
        <v>0</v>
      </c>
    </row>
    <row r="14" ht="15" customHeight="1" spans="1:12">
      <c r="A14" s="218" t="s">
        <v>290</v>
      </c>
      <c r="B14" s="218" t="s">
        <v>291</v>
      </c>
      <c r="C14" s="219">
        <v>0</v>
      </c>
      <c r="D14" s="218" t="s">
        <v>292</v>
      </c>
      <c r="E14" s="218" t="s">
        <v>293</v>
      </c>
      <c r="F14" s="219">
        <v>0</v>
      </c>
      <c r="G14" s="218" t="s">
        <v>439</v>
      </c>
      <c r="H14" s="218" t="s">
        <v>319</v>
      </c>
      <c r="I14" s="219">
        <v>0</v>
      </c>
      <c r="J14" s="218" t="s">
        <v>378</v>
      </c>
      <c r="K14" s="218" t="s">
        <v>379</v>
      </c>
      <c r="L14" s="219">
        <v>0</v>
      </c>
    </row>
    <row r="15" ht="15" customHeight="1" spans="1:12">
      <c r="A15" s="218" t="s">
        <v>296</v>
      </c>
      <c r="B15" s="218" t="s">
        <v>297</v>
      </c>
      <c r="C15" s="219">
        <v>0</v>
      </c>
      <c r="D15" s="218" t="s">
        <v>298</v>
      </c>
      <c r="E15" s="218" t="s">
        <v>299</v>
      </c>
      <c r="F15" s="219">
        <v>0</v>
      </c>
      <c r="G15" s="218" t="s">
        <v>440</v>
      </c>
      <c r="H15" s="218" t="s">
        <v>325</v>
      </c>
      <c r="I15" s="219">
        <v>0</v>
      </c>
      <c r="J15" s="218" t="s">
        <v>441</v>
      </c>
      <c r="K15" s="218" t="s">
        <v>442</v>
      </c>
      <c r="L15" s="219">
        <v>0</v>
      </c>
    </row>
    <row r="16" ht="15" customHeight="1" spans="1:12">
      <c r="A16" s="218" t="s">
        <v>302</v>
      </c>
      <c r="B16" s="218" t="s">
        <v>303</v>
      </c>
      <c r="C16" s="219">
        <v>0</v>
      </c>
      <c r="D16" s="218" t="s">
        <v>304</v>
      </c>
      <c r="E16" s="218" t="s">
        <v>305</v>
      </c>
      <c r="F16" s="219">
        <v>0</v>
      </c>
      <c r="G16" s="218" t="s">
        <v>443</v>
      </c>
      <c r="H16" s="218" t="s">
        <v>331</v>
      </c>
      <c r="I16" s="219">
        <v>0</v>
      </c>
      <c r="J16" s="218" t="s">
        <v>444</v>
      </c>
      <c r="K16" s="218" t="s">
        <v>445</v>
      </c>
      <c r="L16" s="219">
        <v>0</v>
      </c>
    </row>
    <row r="17" ht="15" customHeight="1" spans="1:12">
      <c r="A17" s="218" t="s">
        <v>308</v>
      </c>
      <c r="B17" s="218" t="s">
        <v>309</v>
      </c>
      <c r="C17" s="219">
        <v>0</v>
      </c>
      <c r="D17" s="218" t="s">
        <v>310</v>
      </c>
      <c r="E17" s="218" t="s">
        <v>311</v>
      </c>
      <c r="F17" s="219">
        <v>0</v>
      </c>
      <c r="G17" s="218" t="s">
        <v>446</v>
      </c>
      <c r="H17" s="218" t="s">
        <v>337</v>
      </c>
      <c r="I17" s="219">
        <v>0</v>
      </c>
      <c r="J17" s="218" t="s">
        <v>447</v>
      </c>
      <c r="K17" s="218" t="s">
        <v>448</v>
      </c>
      <c r="L17" s="219">
        <v>0</v>
      </c>
    </row>
    <row r="18" ht="15" customHeight="1" spans="1:12">
      <c r="A18" s="218" t="s">
        <v>314</v>
      </c>
      <c r="B18" s="218" t="s">
        <v>315</v>
      </c>
      <c r="C18" s="219">
        <v>0</v>
      </c>
      <c r="D18" s="218" t="s">
        <v>316</v>
      </c>
      <c r="E18" s="218" t="s">
        <v>317</v>
      </c>
      <c r="F18" s="219">
        <v>0</v>
      </c>
      <c r="G18" s="218" t="s">
        <v>449</v>
      </c>
      <c r="H18" s="218" t="s">
        <v>450</v>
      </c>
      <c r="I18" s="219">
        <v>0</v>
      </c>
      <c r="J18" s="218" t="s">
        <v>451</v>
      </c>
      <c r="K18" s="218" t="s">
        <v>452</v>
      </c>
      <c r="L18" s="219">
        <v>0</v>
      </c>
    </row>
    <row r="19" ht="15" customHeight="1" spans="1:12">
      <c r="A19" s="218" t="s">
        <v>320</v>
      </c>
      <c r="B19" s="218" t="s">
        <v>321</v>
      </c>
      <c r="C19" s="219">
        <v>0</v>
      </c>
      <c r="D19" s="218" t="s">
        <v>322</v>
      </c>
      <c r="E19" s="218" t="s">
        <v>323</v>
      </c>
      <c r="F19" s="219">
        <v>0</v>
      </c>
      <c r="G19" s="218" t="s">
        <v>246</v>
      </c>
      <c r="H19" s="218" t="s">
        <v>247</v>
      </c>
      <c r="I19" s="219">
        <v>40.82</v>
      </c>
      <c r="J19" s="218" t="s">
        <v>384</v>
      </c>
      <c r="K19" s="218" t="s">
        <v>385</v>
      </c>
      <c r="L19" s="219">
        <v>0</v>
      </c>
    </row>
    <row r="20" ht="15" customHeight="1" spans="1:12">
      <c r="A20" s="218" t="s">
        <v>326</v>
      </c>
      <c r="B20" s="218" t="s">
        <v>327</v>
      </c>
      <c r="C20" s="219">
        <v>936.67</v>
      </c>
      <c r="D20" s="218" t="s">
        <v>328</v>
      </c>
      <c r="E20" s="218" t="s">
        <v>329</v>
      </c>
      <c r="F20" s="219">
        <v>0</v>
      </c>
      <c r="G20" s="218" t="s">
        <v>252</v>
      </c>
      <c r="H20" s="218" t="s">
        <v>253</v>
      </c>
      <c r="I20" s="219">
        <v>0</v>
      </c>
      <c r="J20" s="218" t="s">
        <v>390</v>
      </c>
      <c r="K20" s="218" t="s">
        <v>391</v>
      </c>
      <c r="L20" s="219">
        <v>0</v>
      </c>
    </row>
    <row r="21" ht="15" customHeight="1" spans="1:12">
      <c r="A21" s="218" t="s">
        <v>332</v>
      </c>
      <c r="B21" s="218" t="s">
        <v>333</v>
      </c>
      <c r="C21" s="219">
        <v>0</v>
      </c>
      <c r="D21" s="218" t="s">
        <v>334</v>
      </c>
      <c r="E21" s="218" t="s">
        <v>335</v>
      </c>
      <c r="F21" s="219">
        <v>275.42</v>
      </c>
      <c r="G21" s="218" t="s">
        <v>258</v>
      </c>
      <c r="H21" s="218" t="s">
        <v>259</v>
      </c>
      <c r="I21" s="219">
        <v>0.82</v>
      </c>
      <c r="J21" s="218" t="s">
        <v>396</v>
      </c>
      <c r="K21" s="218" t="s">
        <v>397</v>
      </c>
      <c r="L21" s="219">
        <v>0</v>
      </c>
    </row>
    <row r="22" ht="15" customHeight="1" spans="1:12">
      <c r="A22" s="218" t="s">
        <v>338</v>
      </c>
      <c r="B22" s="218" t="s">
        <v>339</v>
      </c>
      <c r="C22" s="219">
        <v>0</v>
      </c>
      <c r="D22" s="218" t="s">
        <v>340</v>
      </c>
      <c r="E22" s="218" t="s">
        <v>341</v>
      </c>
      <c r="F22" s="219">
        <v>0</v>
      </c>
      <c r="G22" s="218" t="s">
        <v>264</v>
      </c>
      <c r="H22" s="218" t="s">
        <v>265</v>
      </c>
      <c r="I22" s="219">
        <v>0</v>
      </c>
      <c r="J22" s="218" t="s">
        <v>402</v>
      </c>
      <c r="K22" s="218" t="s">
        <v>403</v>
      </c>
      <c r="L22" s="219">
        <v>0</v>
      </c>
    </row>
    <row r="23" ht="15" customHeight="1" spans="1:12">
      <c r="A23" s="218" t="s">
        <v>344</v>
      </c>
      <c r="B23" s="218" t="s">
        <v>345</v>
      </c>
      <c r="C23" s="219">
        <v>0</v>
      </c>
      <c r="D23" s="218" t="s">
        <v>346</v>
      </c>
      <c r="E23" s="218" t="s">
        <v>347</v>
      </c>
      <c r="F23" s="219">
        <v>0</v>
      </c>
      <c r="G23" s="218" t="s">
        <v>270</v>
      </c>
      <c r="H23" s="218" t="s">
        <v>271</v>
      </c>
      <c r="I23" s="219">
        <v>40</v>
      </c>
      <c r="J23" s="218" t="s">
        <v>406</v>
      </c>
      <c r="K23" s="218" t="s">
        <v>407</v>
      </c>
      <c r="L23" s="219">
        <v>0</v>
      </c>
    </row>
    <row r="24" ht="15" customHeight="1" spans="1:12">
      <c r="A24" s="218" t="s">
        <v>350</v>
      </c>
      <c r="B24" s="218" t="s">
        <v>351</v>
      </c>
      <c r="C24" s="219">
        <v>0</v>
      </c>
      <c r="D24" s="218" t="s">
        <v>352</v>
      </c>
      <c r="E24" s="218" t="s">
        <v>353</v>
      </c>
      <c r="F24" s="219">
        <v>0</v>
      </c>
      <c r="G24" s="218" t="s">
        <v>276</v>
      </c>
      <c r="H24" s="218" t="s">
        <v>277</v>
      </c>
      <c r="I24" s="219">
        <v>0</v>
      </c>
      <c r="J24" s="218" t="s">
        <v>410</v>
      </c>
      <c r="K24" s="218" t="s">
        <v>411</v>
      </c>
      <c r="L24" s="219">
        <v>0</v>
      </c>
    </row>
    <row r="25" ht="15" customHeight="1" spans="1:12">
      <c r="A25" s="218" t="s">
        <v>356</v>
      </c>
      <c r="B25" s="218" t="s">
        <v>357</v>
      </c>
      <c r="C25" s="219">
        <v>831.8</v>
      </c>
      <c r="D25" s="218" t="s">
        <v>358</v>
      </c>
      <c r="E25" s="218" t="s">
        <v>359</v>
      </c>
      <c r="F25" s="219">
        <v>0</v>
      </c>
      <c r="G25" s="218" t="s">
        <v>282</v>
      </c>
      <c r="H25" s="218" t="s">
        <v>283</v>
      </c>
      <c r="I25" s="219">
        <v>0</v>
      </c>
      <c r="J25" s="218"/>
      <c r="K25" s="218"/>
      <c r="L25" s="217"/>
    </row>
    <row r="26" ht="15" customHeight="1" spans="1:12">
      <c r="A26" s="218" t="s">
        <v>362</v>
      </c>
      <c r="B26" s="218" t="s">
        <v>363</v>
      </c>
      <c r="C26" s="219">
        <v>0</v>
      </c>
      <c r="D26" s="218" t="s">
        <v>364</v>
      </c>
      <c r="E26" s="218" t="s">
        <v>365</v>
      </c>
      <c r="F26" s="219">
        <v>0</v>
      </c>
      <c r="G26" s="218" t="s">
        <v>288</v>
      </c>
      <c r="H26" s="218" t="s">
        <v>289</v>
      </c>
      <c r="I26" s="219">
        <v>0</v>
      </c>
      <c r="J26" s="218"/>
      <c r="K26" s="218"/>
      <c r="L26" s="217"/>
    </row>
    <row r="27" ht="15" customHeight="1" spans="1:12">
      <c r="A27" s="218" t="s">
        <v>368</v>
      </c>
      <c r="B27" s="218" t="s">
        <v>369</v>
      </c>
      <c r="C27" s="219">
        <v>0</v>
      </c>
      <c r="D27" s="218" t="s">
        <v>370</v>
      </c>
      <c r="E27" s="218" t="s">
        <v>371</v>
      </c>
      <c r="F27" s="219">
        <v>7.66</v>
      </c>
      <c r="G27" s="218" t="s">
        <v>294</v>
      </c>
      <c r="H27" s="218" t="s">
        <v>295</v>
      </c>
      <c r="I27" s="219">
        <v>0</v>
      </c>
      <c r="J27" s="218"/>
      <c r="K27" s="218"/>
      <c r="L27" s="217"/>
    </row>
    <row r="28" ht="15" customHeight="1" spans="1:12">
      <c r="A28" s="218" t="s">
        <v>374</v>
      </c>
      <c r="B28" s="218" t="s">
        <v>375</v>
      </c>
      <c r="C28" s="219">
        <v>0</v>
      </c>
      <c r="D28" s="218" t="s">
        <v>376</v>
      </c>
      <c r="E28" s="218" t="s">
        <v>377</v>
      </c>
      <c r="F28" s="219">
        <v>0</v>
      </c>
      <c r="G28" s="218" t="s">
        <v>300</v>
      </c>
      <c r="H28" s="218" t="s">
        <v>301</v>
      </c>
      <c r="I28" s="219">
        <v>0</v>
      </c>
      <c r="J28" s="218"/>
      <c r="K28" s="218"/>
      <c r="L28" s="217"/>
    </row>
    <row r="29" ht="15" customHeight="1" spans="1:12">
      <c r="A29" s="218" t="s">
        <v>380</v>
      </c>
      <c r="B29" s="218" t="s">
        <v>381</v>
      </c>
      <c r="C29" s="219">
        <v>0</v>
      </c>
      <c r="D29" s="218" t="s">
        <v>382</v>
      </c>
      <c r="E29" s="218" t="s">
        <v>383</v>
      </c>
      <c r="F29" s="219">
        <v>0</v>
      </c>
      <c r="G29" s="218" t="s">
        <v>306</v>
      </c>
      <c r="H29" s="218" t="s">
        <v>307</v>
      </c>
      <c r="I29" s="219">
        <v>0</v>
      </c>
      <c r="J29" s="218"/>
      <c r="K29" s="218"/>
      <c r="L29" s="217"/>
    </row>
    <row r="30" ht="15" customHeight="1" spans="1:12">
      <c r="A30" s="218" t="s">
        <v>386</v>
      </c>
      <c r="B30" s="218" t="s">
        <v>387</v>
      </c>
      <c r="C30" s="219">
        <v>0</v>
      </c>
      <c r="D30" s="218" t="s">
        <v>388</v>
      </c>
      <c r="E30" s="218" t="s">
        <v>389</v>
      </c>
      <c r="F30" s="219">
        <v>0</v>
      </c>
      <c r="G30" s="218" t="s">
        <v>312</v>
      </c>
      <c r="H30" s="218" t="s">
        <v>313</v>
      </c>
      <c r="I30" s="219">
        <v>0</v>
      </c>
      <c r="J30" s="218"/>
      <c r="K30" s="218"/>
      <c r="L30" s="217"/>
    </row>
    <row r="31" ht="15" customHeight="1" spans="1:12">
      <c r="A31" s="218" t="s">
        <v>392</v>
      </c>
      <c r="B31" s="218" t="s">
        <v>393</v>
      </c>
      <c r="C31" s="219">
        <v>0</v>
      </c>
      <c r="D31" s="218" t="s">
        <v>394</v>
      </c>
      <c r="E31" s="218" t="s">
        <v>395</v>
      </c>
      <c r="F31" s="219">
        <v>0</v>
      </c>
      <c r="G31" s="218" t="s">
        <v>318</v>
      </c>
      <c r="H31" s="218" t="s">
        <v>319</v>
      </c>
      <c r="I31" s="219">
        <v>0</v>
      </c>
      <c r="J31" s="218"/>
      <c r="K31" s="218"/>
      <c r="L31" s="217"/>
    </row>
    <row r="32" ht="15" customHeight="1" spans="1:12">
      <c r="A32" s="218" t="s">
        <v>398</v>
      </c>
      <c r="B32" s="218" t="s">
        <v>453</v>
      </c>
      <c r="C32" s="219">
        <v>104.87</v>
      </c>
      <c r="D32" s="218" t="s">
        <v>400</v>
      </c>
      <c r="E32" s="218" t="s">
        <v>401</v>
      </c>
      <c r="F32" s="219">
        <v>0</v>
      </c>
      <c r="G32" s="218" t="s">
        <v>324</v>
      </c>
      <c r="H32" s="218" t="s">
        <v>325</v>
      </c>
      <c r="I32" s="219">
        <v>0</v>
      </c>
      <c r="J32" s="218"/>
      <c r="K32" s="218"/>
      <c r="L32" s="217"/>
    </row>
    <row r="33" ht="15" customHeight="1" spans="1:12">
      <c r="A33" s="218"/>
      <c r="B33" s="218"/>
      <c r="C33" s="217"/>
      <c r="D33" s="218" t="s">
        <v>404</v>
      </c>
      <c r="E33" s="218" t="s">
        <v>405</v>
      </c>
      <c r="F33" s="219">
        <v>0</v>
      </c>
      <c r="G33" s="218" t="s">
        <v>330</v>
      </c>
      <c r="H33" s="218" t="s">
        <v>331</v>
      </c>
      <c r="I33" s="219">
        <v>0</v>
      </c>
      <c r="J33" s="218"/>
      <c r="K33" s="218"/>
      <c r="L33" s="217"/>
    </row>
    <row r="34" ht="15" customHeight="1" spans="1:12">
      <c r="A34" s="218"/>
      <c r="B34" s="218"/>
      <c r="C34" s="217"/>
      <c r="D34" s="218" t="s">
        <v>408</v>
      </c>
      <c r="E34" s="218" t="s">
        <v>409</v>
      </c>
      <c r="F34" s="219">
        <v>0</v>
      </c>
      <c r="G34" s="218" t="s">
        <v>336</v>
      </c>
      <c r="H34" s="218" t="s">
        <v>337</v>
      </c>
      <c r="I34" s="219">
        <v>0</v>
      </c>
      <c r="J34" s="218"/>
      <c r="K34" s="218"/>
      <c r="L34" s="217"/>
    </row>
    <row r="35" ht="15" customHeight="1" spans="1:12">
      <c r="A35" s="218"/>
      <c r="B35" s="218"/>
      <c r="C35" s="217"/>
      <c r="D35" s="218" t="s">
        <v>412</v>
      </c>
      <c r="E35" s="218" t="s">
        <v>413</v>
      </c>
      <c r="F35" s="219">
        <v>0</v>
      </c>
      <c r="G35" s="218" t="s">
        <v>342</v>
      </c>
      <c r="H35" s="218" t="s">
        <v>343</v>
      </c>
      <c r="I35" s="219">
        <v>0</v>
      </c>
      <c r="J35" s="218"/>
      <c r="K35" s="218"/>
      <c r="L35" s="217"/>
    </row>
    <row r="36" ht="15" customHeight="1" spans="1:12">
      <c r="A36" s="218"/>
      <c r="B36" s="218"/>
      <c r="C36" s="217"/>
      <c r="D36" s="218" t="s">
        <v>414</v>
      </c>
      <c r="E36" s="218" t="s">
        <v>415</v>
      </c>
      <c r="F36" s="219">
        <v>0</v>
      </c>
      <c r="G36" s="218"/>
      <c r="H36" s="218"/>
      <c r="I36" s="217"/>
      <c r="J36" s="218"/>
      <c r="K36" s="218"/>
      <c r="L36" s="217"/>
    </row>
    <row r="37" ht="15" customHeight="1" spans="1:12">
      <c r="A37" s="218"/>
      <c r="B37" s="218"/>
      <c r="C37" s="217"/>
      <c r="D37" s="218" t="s">
        <v>416</v>
      </c>
      <c r="E37" s="218" t="s">
        <v>417</v>
      </c>
      <c r="F37" s="219">
        <v>0</v>
      </c>
      <c r="G37" s="218"/>
      <c r="H37" s="218"/>
      <c r="I37" s="217"/>
      <c r="J37" s="218"/>
      <c r="K37" s="218"/>
      <c r="L37" s="217"/>
    </row>
    <row r="38" ht="15" customHeight="1" spans="1:12">
      <c r="A38" s="218"/>
      <c r="B38" s="218"/>
      <c r="C38" s="217"/>
      <c r="D38" s="218" t="s">
        <v>418</v>
      </c>
      <c r="E38" s="218" t="s">
        <v>419</v>
      </c>
      <c r="F38" s="219">
        <v>0</v>
      </c>
      <c r="G38" s="218"/>
      <c r="H38" s="218"/>
      <c r="I38" s="217"/>
      <c r="J38" s="218"/>
      <c r="K38" s="218"/>
      <c r="L38" s="217"/>
    </row>
    <row r="39" s="235" customFormat="1" ht="15" customHeight="1" spans="1:12">
      <c r="A39" s="234" t="s">
        <v>454</v>
      </c>
      <c r="B39" s="234"/>
      <c r="C39" s="234"/>
      <c r="D39" s="234"/>
      <c r="E39" s="234"/>
      <c r="F39" s="234"/>
      <c r="G39" s="234"/>
      <c r="H39" s="234"/>
      <c r="I39" s="234"/>
      <c r="J39" s="234"/>
      <c r="K39" s="234"/>
      <c r="L39" s="234"/>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0"/>
    <outlinePr summaryBelow="0"/>
  </sheetPr>
  <dimension ref="A1:T11"/>
  <sheetViews>
    <sheetView workbookViewId="0">
      <pane xSplit="4" ySplit="9" topLeftCell="I10" activePane="bottomRight" state="frozen"/>
      <selection/>
      <selection pane="topRight"/>
      <selection pane="bottomLeft"/>
      <selection pane="bottomRight" activeCell="K5" sqref="K5:K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32" t="s">
        <v>455</v>
      </c>
      <c r="B1" s="232"/>
      <c r="C1" s="232"/>
      <c r="D1" s="232"/>
      <c r="E1" s="232"/>
      <c r="F1" s="232"/>
      <c r="G1" s="232"/>
      <c r="H1" s="232"/>
      <c r="I1" s="232"/>
      <c r="J1" s="232"/>
      <c r="K1" s="232"/>
      <c r="L1" s="232"/>
      <c r="M1" s="232"/>
      <c r="N1" s="232"/>
      <c r="O1" s="232"/>
      <c r="P1" s="232"/>
      <c r="Q1" s="232"/>
      <c r="R1" s="232"/>
      <c r="S1" s="232"/>
      <c r="T1" s="232"/>
    </row>
    <row r="2" ht="14.25" spans="20:20">
      <c r="T2" s="216" t="s">
        <v>456</v>
      </c>
    </row>
    <row r="3" ht="14.25" spans="1:20">
      <c r="A3" s="216" t="s">
        <v>2</v>
      </c>
      <c r="T3" s="216" t="s">
        <v>3</v>
      </c>
    </row>
    <row r="4" ht="19.5" customHeight="1" spans="1:20">
      <c r="A4" s="224" t="s">
        <v>6</v>
      </c>
      <c r="B4" s="224"/>
      <c r="C4" s="224"/>
      <c r="D4" s="224"/>
      <c r="E4" s="224" t="s">
        <v>229</v>
      </c>
      <c r="F4" s="224"/>
      <c r="G4" s="224"/>
      <c r="H4" s="224" t="s">
        <v>230</v>
      </c>
      <c r="I4" s="224"/>
      <c r="J4" s="224"/>
      <c r="K4" s="224" t="s">
        <v>231</v>
      </c>
      <c r="L4" s="224"/>
      <c r="M4" s="224"/>
      <c r="N4" s="224"/>
      <c r="O4" s="224"/>
      <c r="P4" s="224" t="s">
        <v>107</v>
      </c>
      <c r="Q4" s="224"/>
      <c r="R4" s="224"/>
      <c r="S4" s="224"/>
      <c r="T4" s="224"/>
    </row>
    <row r="5" ht="19.5" customHeight="1" spans="1:20">
      <c r="A5" s="224" t="s">
        <v>122</v>
      </c>
      <c r="B5" s="224"/>
      <c r="C5" s="224"/>
      <c r="D5" s="224" t="s">
        <v>123</v>
      </c>
      <c r="E5" s="224" t="s">
        <v>129</v>
      </c>
      <c r="F5" s="224" t="s">
        <v>232</v>
      </c>
      <c r="G5" s="224" t="s">
        <v>233</v>
      </c>
      <c r="H5" s="224" t="s">
        <v>129</v>
      </c>
      <c r="I5" s="224" t="s">
        <v>200</v>
      </c>
      <c r="J5" s="224" t="s">
        <v>201</v>
      </c>
      <c r="K5" s="224" t="s">
        <v>129</v>
      </c>
      <c r="L5" s="224" t="s">
        <v>200</v>
      </c>
      <c r="M5" s="224"/>
      <c r="N5" s="224" t="s">
        <v>200</v>
      </c>
      <c r="O5" s="224" t="s">
        <v>201</v>
      </c>
      <c r="P5" s="224" t="s">
        <v>129</v>
      </c>
      <c r="Q5" s="224" t="s">
        <v>232</v>
      </c>
      <c r="R5" s="224" t="s">
        <v>233</v>
      </c>
      <c r="S5" s="224" t="s">
        <v>233</v>
      </c>
      <c r="T5" s="224"/>
    </row>
    <row r="6" ht="19.5" customHeight="1" spans="1:20">
      <c r="A6" s="224"/>
      <c r="B6" s="224"/>
      <c r="C6" s="224"/>
      <c r="D6" s="224"/>
      <c r="E6" s="224"/>
      <c r="F6" s="224"/>
      <c r="G6" s="224" t="s">
        <v>124</v>
      </c>
      <c r="H6" s="224"/>
      <c r="I6" s="224"/>
      <c r="J6" s="224" t="s">
        <v>124</v>
      </c>
      <c r="K6" s="224"/>
      <c r="L6" s="224" t="s">
        <v>124</v>
      </c>
      <c r="M6" s="224" t="s">
        <v>235</v>
      </c>
      <c r="N6" s="224" t="s">
        <v>234</v>
      </c>
      <c r="O6" s="224" t="s">
        <v>124</v>
      </c>
      <c r="P6" s="224"/>
      <c r="Q6" s="224"/>
      <c r="R6" s="224" t="s">
        <v>124</v>
      </c>
      <c r="S6" s="224" t="s">
        <v>236</v>
      </c>
      <c r="T6" s="224" t="s">
        <v>237</v>
      </c>
    </row>
    <row r="7" ht="19.5" customHeight="1" spans="1:20">
      <c r="A7" s="224"/>
      <c r="B7" s="224"/>
      <c r="C7" s="224"/>
      <c r="D7" s="224"/>
      <c r="E7" s="224"/>
      <c r="F7" s="224"/>
      <c r="G7" s="224"/>
      <c r="H7" s="224"/>
      <c r="I7" s="224"/>
      <c r="J7" s="224"/>
      <c r="K7" s="224"/>
      <c r="L7" s="224"/>
      <c r="M7" s="224"/>
      <c r="N7" s="224"/>
      <c r="O7" s="224"/>
      <c r="P7" s="224"/>
      <c r="Q7" s="224"/>
      <c r="R7" s="224"/>
      <c r="S7" s="224"/>
      <c r="T7" s="224"/>
    </row>
    <row r="8" ht="19.5" customHeight="1" spans="1:20">
      <c r="A8" s="224" t="s">
        <v>126</v>
      </c>
      <c r="B8" s="224" t="s">
        <v>127</v>
      </c>
      <c r="C8" s="224" t="s">
        <v>128</v>
      </c>
      <c r="D8" s="224"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19.5" customHeight="1" spans="1:20">
      <c r="A9" s="224"/>
      <c r="B9" s="224"/>
      <c r="C9" s="224"/>
      <c r="D9" s="224" t="s">
        <v>129</v>
      </c>
      <c r="E9" s="219"/>
      <c r="F9" s="219"/>
      <c r="G9" s="219"/>
      <c r="H9" s="219"/>
      <c r="I9" s="219"/>
      <c r="J9" s="219"/>
      <c r="K9" s="219"/>
      <c r="L9" s="219"/>
      <c r="M9" s="219"/>
      <c r="N9" s="219"/>
      <c r="O9" s="219"/>
      <c r="P9" s="219"/>
      <c r="Q9" s="219"/>
      <c r="R9" s="219"/>
      <c r="S9" s="219"/>
      <c r="T9" s="219"/>
    </row>
    <row r="10" ht="19.5" customHeight="1" spans="1:20">
      <c r="A10" s="218"/>
      <c r="B10" s="218"/>
      <c r="C10" s="218"/>
      <c r="D10" s="218"/>
      <c r="E10" s="219"/>
      <c r="F10" s="219"/>
      <c r="G10" s="219"/>
      <c r="H10" s="219"/>
      <c r="I10" s="219"/>
      <c r="J10" s="219"/>
      <c r="K10" s="219"/>
      <c r="L10" s="219"/>
      <c r="M10" s="219"/>
      <c r="N10" s="219"/>
      <c r="O10" s="219"/>
      <c r="P10" s="219"/>
      <c r="Q10" s="219"/>
      <c r="R10" s="219"/>
      <c r="S10" s="219"/>
      <c r="T10" s="219"/>
    </row>
    <row r="11" ht="19.5" customHeight="1" spans="1:20">
      <c r="A11" s="234" t="s">
        <v>457</v>
      </c>
      <c r="B11" s="234"/>
      <c r="C11" s="234"/>
      <c r="D11" s="234"/>
      <c r="E11" s="234"/>
      <c r="F11" s="234"/>
      <c r="G11" s="234"/>
      <c r="H11" s="234"/>
      <c r="I11" s="234"/>
      <c r="J11" s="234"/>
      <c r="K11" s="234"/>
      <c r="L11" s="234"/>
      <c r="M11" s="234"/>
      <c r="N11" s="234"/>
      <c r="O11" s="234"/>
      <c r="P11" s="234"/>
      <c r="Q11" s="234"/>
      <c r="R11" s="234"/>
      <c r="S11" s="234"/>
      <c r="T11" s="234"/>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232" t="s">
        <v>458</v>
      </c>
      <c r="B1" s="232"/>
      <c r="C1" s="232"/>
      <c r="D1" s="232"/>
      <c r="E1" s="232"/>
      <c r="F1" s="232"/>
      <c r="G1" s="232"/>
      <c r="H1" s="232"/>
      <c r="I1" s="232"/>
      <c r="J1" s="232"/>
      <c r="K1" s="232"/>
      <c r="L1" s="232"/>
    </row>
    <row r="2" ht="14.25" spans="12:12">
      <c r="L2" s="216" t="s">
        <v>459</v>
      </c>
    </row>
    <row r="3" ht="14.25" spans="1:12">
      <c r="A3" s="216" t="s">
        <v>2</v>
      </c>
      <c r="L3" s="216" t="s">
        <v>3</v>
      </c>
    </row>
    <row r="4" ht="19.5" customHeight="1" spans="1:12">
      <c r="A4" s="224" t="s">
        <v>6</v>
      </c>
      <c r="B4" s="224"/>
      <c r="C4" s="224"/>
      <c r="D4" s="224"/>
      <c r="E4" s="224" t="s">
        <v>229</v>
      </c>
      <c r="F4" s="224"/>
      <c r="G4" s="224"/>
      <c r="H4" s="224" t="s">
        <v>230</v>
      </c>
      <c r="I4" s="224" t="s">
        <v>231</v>
      </c>
      <c r="J4" s="224" t="s">
        <v>107</v>
      </c>
      <c r="K4" s="224"/>
      <c r="L4" s="224"/>
    </row>
    <row r="5" ht="19.5" customHeight="1" spans="1:12">
      <c r="A5" s="224" t="s">
        <v>122</v>
      </c>
      <c r="B5" s="224"/>
      <c r="C5" s="224"/>
      <c r="D5" s="224" t="s">
        <v>123</v>
      </c>
      <c r="E5" s="224" t="s">
        <v>129</v>
      </c>
      <c r="F5" s="224" t="s">
        <v>460</v>
      </c>
      <c r="G5" s="224" t="s">
        <v>461</v>
      </c>
      <c r="H5" s="224"/>
      <c r="I5" s="224"/>
      <c r="J5" s="224" t="s">
        <v>129</v>
      </c>
      <c r="K5" s="224" t="s">
        <v>460</v>
      </c>
      <c r="L5" s="217" t="s">
        <v>461</v>
      </c>
    </row>
    <row r="6" ht="19.5" customHeight="1" spans="1:12">
      <c r="A6" s="224"/>
      <c r="B6" s="224"/>
      <c r="C6" s="224"/>
      <c r="D6" s="224"/>
      <c r="E6" s="224"/>
      <c r="F6" s="224"/>
      <c r="G6" s="224"/>
      <c r="H6" s="224"/>
      <c r="I6" s="224"/>
      <c r="J6" s="224"/>
      <c r="K6" s="224"/>
      <c r="L6" s="217" t="s">
        <v>236</v>
      </c>
    </row>
    <row r="7" ht="19.5" customHeight="1" spans="1:12">
      <c r="A7" s="224"/>
      <c r="B7" s="224"/>
      <c r="C7" s="224"/>
      <c r="D7" s="224"/>
      <c r="E7" s="224"/>
      <c r="F7" s="224"/>
      <c r="G7" s="224"/>
      <c r="H7" s="224"/>
      <c r="I7" s="224"/>
      <c r="J7" s="224"/>
      <c r="K7" s="224"/>
      <c r="L7" s="217"/>
    </row>
    <row r="8" ht="19.5" customHeight="1" spans="1:12">
      <c r="A8" s="224" t="s">
        <v>126</v>
      </c>
      <c r="B8" s="224" t="s">
        <v>127</v>
      </c>
      <c r="C8" s="224" t="s">
        <v>128</v>
      </c>
      <c r="D8" s="224" t="s">
        <v>10</v>
      </c>
      <c r="E8" s="217" t="s">
        <v>11</v>
      </c>
      <c r="F8" s="217" t="s">
        <v>12</v>
      </c>
      <c r="G8" s="217" t="s">
        <v>20</v>
      </c>
      <c r="H8" s="217" t="s">
        <v>24</v>
      </c>
      <c r="I8" s="217" t="s">
        <v>28</v>
      </c>
      <c r="J8" s="217" t="s">
        <v>32</v>
      </c>
      <c r="K8" s="217" t="s">
        <v>36</v>
      </c>
      <c r="L8" s="217" t="s">
        <v>40</v>
      </c>
    </row>
    <row r="9" ht="19.5" customHeight="1" spans="1:12">
      <c r="A9" s="224"/>
      <c r="B9" s="224"/>
      <c r="C9" s="224"/>
      <c r="D9" s="224" t="s">
        <v>129</v>
      </c>
      <c r="E9" s="219"/>
      <c r="F9" s="219"/>
      <c r="G9" s="219"/>
      <c r="H9" s="219"/>
      <c r="I9" s="219"/>
      <c r="J9" s="219"/>
      <c r="K9" s="219"/>
      <c r="L9" s="219"/>
    </row>
    <row r="10" ht="19.5" customHeight="1" spans="1:12">
      <c r="A10" s="218"/>
      <c r="B10" s="218"/>
      <c r="C10" s="218"/>
      <c r="D10" s="218"/>
      <c r="E10" s="219"/>
      <c r="F10" s="219"/>
      <c r="G10" s="219"/>
      <c r="H10" s="219"/>
      <c r="I10" s="219"/>
      <c r="J10" s="219"/>
      <c r="K10" s="219"/>
      <c r="L10" s="219"/>
    </row>
    <row r="11" s="231" customFormat="1" ht="19.5" customHeight="1" spans="1:12">
      <c r="A11" s="233" t="s">
        <v>462</v>
      </c>
      <c r="B11" s="233"/>
      <c r="C11" s="233"/>
      <c r="D11" s="233"/>
      <c r="E11" s="233"/>
      <c r="F11" s="233"/>
      <c r="G11" s="233"/>
      <c r="H11" s="233"/>
      <c r="I11" s="233"/>
      <c r="J11" s="233"/>
      <c r="K11" s="233"/>
      <c r="L11" s="233"/>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公开01表 收入支出决算表</vt:lpstr>
      <vt:lpstr>公开02表 收入决算表</vt:lpstr>
      <vt:lpstr>公开03表 支出决算表</vt:lpstr>
      <vt:lpstr>公开04表 财政拨款收入支出决算表</vt:lpstr>
      <vt:lpstr>公开05表 一般公共预算财政拨款收入支出决算表</vt:lpstr>
      <vt:lpstr>公开06表 一般公共预算财政拨款基本支出决算表</vt:lpstr>
      <vt:lpstr>公开07表 一般公共预算财政拨款项目支出决算表</vt:lpstr>
      <vt:lpstr>公开08表 政府性基金预算财政拨款收入支出决算表</vt:lpstr>
      <vt:lpstr>公开09表 国有资本经营预算财政拨款收入支出决算表</vt:lpstr>
      <vt:lpstr>公开10表 财政拨款“三公”经费、行政参公单位机关运行经费情况</vt:lpstr>
      <vt:lpstr>公开11表 一般公共预算财政拨款“三公”经费情况表</vt:lpstr>
      <vt:lpstr>公开12表 国有资产使用情况表</vt:lpstr>
      <vt:lpstr>公开13表 2023年度部门整体支出绩效自评情况</vt:lpstr>
      <vt:lpstr>公开14表 2023年度部门整体支出绩效自评表</vt:lpstr>
      <vt:lpstr>公开15表 2023年度项目支出绩效自评表</vt:lpstr>
      <vt:lpstr>公开15-1表 2023年度项目支出绩效自评表</vt:lpstr>
      <vt:lpstr>公开15-2表 2023年度项目支出绩效自评表</vt:lpstr>
      <vt:lpstr>公开15-3表 2023年度项目支出绩效自评表</vt:lpstr>
      <vt:lpstr>公开15-4表 2023年度项目支出绩效自评表</vt:lpstr>
      <vt:lpstr>公开15-5表 2023年度项目支出绩效自评表</vt:lpstr>
      <vt:lpstr>公开15-6表 2023年度项目支出绩效自评表</vt:lpstr>
      <vt:lpstr>公开15-7表  2023年度项目支出绩效自评表</vt:lpstr>
      <vt:lpstr>公开15-8表 2023年度项目支出绩效自评表</vt:lpstr>
      <vt:lpstr>公开15-9表 2023年度项目支出绩效自评表</vt:lpstr>
      <vt:lpstr>公开15-10表 2023年度项目支出绩效自评表</vt:lpstr>
      <vt:lpstr>公开15-11表 2023年度项目支出绩效自评表</vt:lpstr>
      <vt:lpstr>公开15-12表 2023年度项目支出绩效自评表</vt:lpstr>
      <vt:lpstr>公开15-13表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流云</cp:lastModifiedBy>
  <dcterms:created xsi:type="dcterms:W3CDTF">2024-07-16T06:46:00Z</dcterms:created>
  <dcterms:modified xsi:type="dcterms:W3CDTF">2024-11-08T10:15:15Z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AA5599605A0945959DC96C5B536A3E73_13</vt:lpwstr>
  </property>
  <property fmtid="{D5CDD505-2E9C-101B-9397-08002B2CF9AE}" pid="3" name="KSOProductBuildVer">
    <vt:lpwstr>2052-12.1.0.18608</vt:lpwstr>
  </property>
</Properties>
</file>