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s>
  <calcPr calcId="144525"/>
</workbook>
</file>

<file path=xl/sharedStrings.xml><?xml version="1.0" encoding="utf-8"?>
<sst xmlns="http://schemas.openxmlformats.org/spreadsheetml/2006/main" count="1971" uniqueCount="736">
  <si>
    <t>收入支出决算表</t>
  </si>
  <si>
    <t>公开01表</t>
  </si>
  <si>
    <t>部门：宜良县疾病预防控制中心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</si>
  <si>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</si>
  <si>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</si>
  <si>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</si>
  <si>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</si>
  <si>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</si>
  <si>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</si>
  <si>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</si>
  <si>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</si>
  <si>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</si>
  <si>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</si>
  <si>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</si>
  <si>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</si>
  <si>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</si>
  <si>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</si>
  <si>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</si>
  <si>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</si>
  <si>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</si>
  <si>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</si>
  <si>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</si>
  <si>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</si>
  <si>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</si>
  <si>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</si>
  <si>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</si>
  <si>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</si>
  <si>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</si>
  <si>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</si>
  <si>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</si>
  <si>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</si>
  <si>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</si>
  <si>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</si>
  <si>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</si>
  <si>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</si>
  <si>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</si>
  <si>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</si>
  <si>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</si>
  <si>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</si>
  <si>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</si>
  <si>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</si>
  <si>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</si>
  <si>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</si>
  <si>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</si>
  <si>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</si>
  <si>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</si>
  <si>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</si>
  <si>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</si>
  <si>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</si>
  <si>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</si>
  <si>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</si>
  <si>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</si>
  <si>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</si>
  <si>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</si>
  <si>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</si>
  <si>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</si>
  <si>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</si>
  <si>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</si>
  <si>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</si>
  <si>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</si>
  <si>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</si>
  <si>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</si>
  <si>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</si>
  <si>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</si>
  <si>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</si>
  <si>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</si>
  <si>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</si>
  <si>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</si>
  <si>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</si>
  <si>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</si>
  <si>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</si>
  <si>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</si>
  <si>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</si>
  <si>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</si>
  <si>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</si>
  <si>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</si>
  <si>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</si>
  <si>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</si>
  <si>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</si>
  <si>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</si>
  <si>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</si>
  <si>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</si>
  <si>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</si>
  <si>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</si>
  <si>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</si>
  <si>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</si>
  <si>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</si>
  <si>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</si>
  <si>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</si>
  <si>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</si>
  <si>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</si>
  <si>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</si>
  <si>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</si>
  <si>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</si>
  <si>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</si>
  <si>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</si>
  <si>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</si>
  <si>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</si>
  <si>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</si>
  <si>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</si>
  <si>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</si>
  <si>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</si>
  <si>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</si>
  <si>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</si>
  <si>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</si>
  <si>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</si>
  <si>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</si>
  <si>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</si>
  <si>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</si>
  <si>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</si>
  <si>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</si>
  <si>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</si>
  <si>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</si>
  <si>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</si>
  <si>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</si>
  <si>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</si>
  <si>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</si>
  <si>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</si>
  <si>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</si>
  <si>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</si>
  <si>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</si>
  <si>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</si>
  <si>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</si>
  <si>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</si>
  <si>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</si>
  <si>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</si>
  <si>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</si>
  <si>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</si>
  <si>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</si>
  <si>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</si>
  <si>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</si>
  <si>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</si>
  <si>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</si>
  <si>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</si>
  <si>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</si>
  <si>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</si>
  <si>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</si>
  <si>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</si>
  <si>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</si>
  <si>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</si>
  <si>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</si>
  <si>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</si>
  <si>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</si>
  <si>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</si>
  <si>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</si>
  <si>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</si>
  <si>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21004</t>
  </si>
  <si>
    <t>公共卫生</t>
  </si>
  <si>
    <t>2100401</t>
  </si>
  <si>
    <t>疾病预防控制机构</t>
  </si>
  <si>
    <t>2100408</t>
  </si>
  <si>
    <t>基本公共卫生服务</t>
  </si>
  <si>
    <t>2100409</t>
  </si>
  <si>
    <t>重大公共卫生服务</t>
  </si>
  <si>
    <t>2100410</t>
  </si>
  <si>
    <t>突发公共卫生事件应急处理</t>
  </si>
  <si>
    <t>2100499</t>
  </si>
  <si>
    <t>其他公共卫生支出</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</si>
  <si>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</si>
  <si>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</si>
  <si>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</si>
  <si>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</si>
  <si>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</si>
  <si>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</si>
  <si>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</si>
  <si>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</si>
  <si>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</si>
  <si>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</si>
  <si>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</si>
  <si>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</si>
  <si>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</si>
  <si>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</si>
  <si>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</si>
  <si>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</si>
  <si>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</si>
  <si>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</si>
  <si>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</si>
  <si>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</si>
  <si>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</si>
  <si>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</si>
  <si>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</si>
  <si>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</si>
  <si>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</si>
  <si>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</si>
  <si>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</si>
  <si>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</si>
  <si>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</si>
  <si>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</si>
  <si>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</si>
  <si>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</si>
  <si>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</si>
  <si>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</si>
  <si>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</si>
  <si>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</si>
  <si>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</si>
  <si>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</si>
  <si>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</si>
  <si>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</si>
  <si>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</si>
  <si>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</si>
  <si>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</si>
  <si>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</si>
  <si>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</si>
  <si>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</si>
  <si>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</si>
  <si>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</si>
  <si>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</si>
  <si>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</si>
  <si>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</si>
  <si>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</si>
  <si>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</si>
  <si>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</si>
  <si>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</si>
  <si>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</si>
  <si>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</si>
  <si>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</si>
  <si>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2080599</t>
  </si>
  <si>
    <t>其他行政事业单位养老支出</t>
  </si>
  <si>
    <t>20899</t>
  </si>
  <si>
    <t>其他社会保障和就业支出</t>
  </si>
  <si>
    <t>2089999</t>
  </si>
  <si>
    <t>21003</t>
  </si>
  <si>
    <t>基层医疗卫生机构</t>
  </si>
  <si>
    <t>2100399</t>
  </si>
  <si>
    <t>其他基层医疗卫生机构支出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</si>
  <si>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</si>
  <si>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</si>
  <si>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</si>
  <si>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</si>
  <si>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</si>
  <si>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</si>
  <si>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</si>
  <si>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</si>
  <si>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</si>
  <si>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</si>
  <si>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</si>
  <si>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</si>
  <si>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</si>
  <si>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</si>
  <si>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</si>
  <si>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</si>
  <si>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</si>
  <si>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</si>
  <si>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</si>
  <si>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</si>
  <si>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</si>
  <si>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</si>
  <si>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</si>
  <si>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</si>
  <si>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</si>
  <si>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</si>
  <si>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</si>
  <si>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</si>
  <si>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</si>
  <si>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</si>
  <si>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</si>
  <si>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</si>
  <si>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</si>
  <si>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</si>
  <si>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</si>
  <si>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</si>
  <si>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</si>
  <si>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</si>
  <si>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</si>
  <si>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</si>
  <si>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</si>
  <si>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</si>
  <si>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</si>
  <si>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</si>
  <si>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</si>
  <si>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</si>
  <si>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</si>
  <si>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</si>
  <si>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</si>
  <si>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</si>
  <si>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</si>
  <si>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</si>
  <si>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</si>
  <si>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</si>
  <si>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</si>
  <si>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</si>
  <si>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</si>
  <si>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</si>
  <si>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</si>
  <si>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</si>
  <si>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</si>
  <si>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</si>
  <si>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</si>
  <si>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</si>
  <si>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</si>
  <si>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</si>
  <si>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</si>
  <si>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</si>
  <si>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</si>
  <si>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</si>
  <si>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</si>
  <si>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</si>
  <si>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</si>
  <si>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</si>
  <si>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</si>
  <si>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</si>
  <si>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</si>
  <si>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</si>
  <si>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</si>
  <si>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</si>
  <si>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</si>
  <si>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</si>
  <si>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</si>
  <si>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</si>
  <si>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</si>
  <si>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</si>
  <si>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</si>
  <si>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</si>
  <si>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</si>
  <si>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</si>
  <si>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</si>
  <si>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</si>
  <si>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</si>
  <si>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</si>
  <si>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</si>
  <si>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</si>
  <si>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</si>
  <si>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</si>
  <si>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</si>
  <si>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</si>
  <si>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</si>
  <si>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</si>
  <si>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</si>
  <si>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</si>
  <si>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</si>
  <si>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</si>
  <si>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</si>
  <si>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</si>
  <si>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</si>
  <si>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</si>
  <si>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</si>
  <si>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</si>
  <si>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</si>
  <si>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</si>
  <si>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</si>
  <si>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</si>
  <si>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</si>
  <si>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</si>
  <si>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</si>
  <si>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</si>
  <si>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</si>
  <si>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</si>
  <si>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</si>
  <si>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</si>
  <si>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</si>
  <si>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</si>
  <si>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</si>
  <si>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</si>
  <si>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</si>
  <si>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</si>
  <si>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</si>
  <si>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</si>
  <si>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</si>
  <si>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</si>
  <si>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</si>
  <si>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</si>
  <si>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</si>
  <si>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</si>
  <si>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</si>
  <si>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</si>
  <si>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</si>
  <si>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</si>
  <si>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</si>
  <si>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</si>
  <si>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</si>
  <si>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</si>
  <si>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</si>
  <si>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</si>
  <si>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</si>
  <si>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</si>
  <si>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</si>
  <si>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</si>
  <si>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</si>
  <si>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</si>
  <si>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</si>
  <si>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</si>
  <si>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</si>
  <si>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</si>
  <si>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</si>
  <si>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</si>
  <si>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</si>
  <si>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</si>
  <si>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</si>
  <si>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</si>
  <si>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</si>
  <si>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</si>
  <si>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</si>
  <si>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</si>
  <si>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</si>
  <si>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</si>
  <si>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</si>
  <si>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</si>
  <si>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</si>
  <si>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</si>
  <si>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</si>
  <si>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</si>
  <si>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</si>
  <si>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</si>
  <si>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</si>
  <si>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</si>
  <si>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</si>
  <si>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</si>
  <si>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</si>
  <si>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</si>
  <si>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</si>
  <si>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</si>
  <si>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</si>
  <si>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</si>
  <si>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</si>
  <si>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</si>
  <si>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</si>
  <si>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</si>
  <si>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</si>
  <si>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</si>
  <si>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</si>
  <si>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</si>
  <si>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</si>
  <si>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</si>
  <si>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</si>
  <si>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</si>
  <si>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</si>
  <si>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</si>
  <si>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</si>
  <si>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</si>
  <si>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</si>
  <si>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</si>
  <si>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</si>
  <si>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</si>
  <si>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</si>
  <si>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</si>
  <si>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</si>
  <si>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</si>
  <si>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</si>
  <si>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</si>
  <si>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</si>
  <si>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</si>
  <si>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</si>
  <si>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</si>
  <si>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</si>
  <si>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注：宜良县疾病预防控制中心2023年度无政府性基金预算财政拨款收入支出决算数，《政府性基金预算财政拨款收入支出决算表》为空表。</t>
  </si>
  <si>
    <t>国有资本经营预算财政拨款收入支出决算表</t>
  </si>
  <si>
    <t>公开09表</t>
  </si>
  <si>
    <t>结转</t>
  </si>
  <si>
    <t>结余</t>
  </si>
  <si>
    <t>注：宜良县疾病预防控制中心2023年度无国有资本经营预算财政拨款收入支出决算数，《国有资本经营预算财政拨款收入支出决算表》为空表。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</si>
  <si>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</si>
  <si>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</si>
  <si>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</si>
  <si>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</si>
  <si>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</si>
  <si>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</si>
  <si>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</si>
  <si>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</si>
  <si>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</si>
  <si>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</si>
  <si>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</si>
  <si>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</si>
  <si>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</si>
  <si>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</si>
  <si>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</si>
  <si>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</si>
  <si>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</si>
  <si>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</si>
  <si>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</si>
  <si>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</si>
  <si>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</si>
  <si>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</si>
  <si>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</si>
  <si>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</si>
  <si>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</si>
  <si>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</si>
  <si>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</si>
  <si>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</si>
  <si>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</si>
  <si>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</si>
  <si>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二、行政参公单位机关运行经费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</si>
  <si>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</si>
  <si>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</si>
  <si>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</si>
  <si>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2．“行政参公单位机关运行经费”填列行政单位和参照公务员法管理的事业单位财政拨款基本支出中的公用经费支出。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</si>
  <si>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</si>
  <si>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</si>
  <si>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</si>
  <si>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</si>
  <si>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</si>
  <si>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</si>
  <si>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</si>
  <si>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</si>
  <si>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</si>
  <si>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</si>
  <si>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</si>
  <si>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</si>
  <si>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</si>
  <si>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</si>
  <si>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</si>
  <si>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</si>
  <si>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</si>
  <si>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</si>
  <si>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</si>
  <si>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</si>
  <si>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</si>
  <si>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</si>
  <si>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theme="1"/>
        <rFont val="宋体"/>
        <charset val="134"/>
      </rPr>
      <t>2023年度</t>
    </r>
    <r>
      <rPr>
        <b/>
        <sz val="18"/>
        <color indexed="8"/>
        <rFont val="宋体"/>
        <charset val="134"/>
      </rPr>
      <t>部门整体支出绩效自评情况</t>
    </r>
  </si>
  <si>
    <t>编制单位：宜良县疾病预防控制中心</t>
  </si>
  <si>
    <t>公开13表</t>
  </si>
  <si>
    <t>一、部门基本情况</t>
  </si>
  <si>
    <t>（一）部门概况</t>
  </si>
  <si>
    <t>（一）基本情况：
1、在职人员情况：我中心2023年在职在编人员43人，财政拨款补助在职人员开支人数为43人。
2、机构设置：宜良县疾病预防控制中心隶属宜良县卫生健康局，机构规格为正股级，属于财政全额拨款事业单位。
3、主要职能：我中心是实施政府公共卫生职能的核心专业机构，是城市卫生安全体系的重要组成部分。其主要职能为：
（1）组织贯彻落实国家有关传染病预防控制的法律、法规、标准、规范、预案及规划、策略。
（2）承担全县疾病预防控制、传染病、地方病预防控制公共卫生服务工作。
（3）承担全县突发公共卫生事件的监测调查与信息收集报告，制定并组织实施控制措施。
（4）受县级卫生健康行政部门委托对辖区内医疗卫生机构、乡镇(街道)卫生院开展疾病预防控制、传染病、地方病预防控制、公共卫生服务工作进行指导、考核、评价。
（5）承担全县各类疫苗的使用管理。
（6）完成主管部门交办的其他任务。
4、重点工作计划：
（1）鼠疫、霍乱、疟疾防治；
（2）开展健康教育工作；
（3）规范开展预防接种工作；
（4）老年人、高血压、糖尿病、重精管理情况；
（5）传染病及突发公共卫生事件处置情况；
（6）实验室检验能力建设情况；
（7）认真组织实施疾病预防控制项目；
（8）加强病原微生物实验室安全工作；
（9）认真开展食品安全事件流行病学调查工作；
（10）按要求开展艾滋病防治工作；
（11）狂犬病防治工作；
（12）继续巩固创卫指标；
（13）开展公共场所、饮用水等监测。
（二）宜良县疾病预防控制中心整体支出规模、使用方向和主要内容、涉及范围等。
1、整体支出规模：保障疾病控制工作在职43人及临时人员14人的人员经费737.72万元，保障疾病控制工作日常公用经费217.8万元，其他专业公共卫生机构、基本公共卫生服务、重大公共卫生服务、突发公共卫生事件处理等项目支出464.62万元，合计1420.14万元。
2、使用方向和主要内容：疾病控制工作人员经费、疾病控制工作人员日常公用经费、重大公共卫生专项、基本公共卫生专项、突发公共卫生事件应急处理。
3、涉及范围：全单位43人人员经费及公用经费，单位涉及的全部目标责任要求的工作。</t>
  </si>
  <si>
    <t>（二）部门绩效目标的设立情况</t>
  </si>
  <si>
    <t>提高应对突发公共卫生事件的能力和水平；加强法定传染病报告质量；做好重点传染病防治工作；做好艾滋病、结核病、疟疾、碘缺乏防治工作；加强推进基本公共卫生均等化-免疫规划项目，加强流动儿童常规免疫工作，提高国家免疫规划疫苗接种率和接种质量；加强健康教育宣传工作；加强检验中心能力，做好卫生监测工作；保障疾病控制工作正常运转。</t>
  </si>
  <si>
    <t>（三）部门整体收支情况</t>
  </si>
  <si>
    <t>（一）基本支出
1、基本支出的主要用途及范围是保障疾病控制工作人员经费及公用经费。其中2023年人员经费737.72万元，日常公用经费11.67万元，合计749.39万元。
2、基本支出资金管理情况实行财政直接支付人员工资方式，住房公积金、医保社保等通过财政系统申请使用，公用经费通过财政系统按要求申请使用。
3、“三公”经费的使用和管理情况：
  财政补助“三公”经费严格按照预算要求使用，做到厉行节约。2023年我中心“三公”经费支出数0.03万元,其中;公务接待费0.03万元,接待批次4次,接待人数8人,人均支出0.0040元;公务用车及运行维护费0元;因公出国(境)费0元。                                                             （二）项目支出                                                                          2023年度用于保障宜良县疾病预防控制中心单位为完成特定的行政工作任务或事业发展目标，用于专项业务工作的经费支出464.62万元。其中：基本建设类项目支出0.00万元。具体项目开支情况为：疾病预防控制1.88万元，基本公共卫生服务93.63万元，重大公共卫生服务11.97万元，突发公共卫生事件应急处理356.64万元，其他卫生健康支出0.5万元，开展工作情况见2023年度重点工作任务概述。</t>
  </si>
  <si>
    <t>（四）部门预算管理制度建设情况</t>
  </si>
  <si>
    <t>根据《预算法》、《宜良县卫生健康局财务管理办法》、《宜良县疾病预防控制中心预算管理制度》等制度，完善预算管理方式、方法、提高了预算管理的科学性。</t>
  </si>
  <si>
    <t>（五）严控“三公经费”支出情况</t>
  </si>
  <si>
    <t xml:space="preserve"> 财政补助“三公”经费严格按照预算要求使用，做到厉行节约。2023年我中心“三公”经费支出数0.03万元,其中;公务接待费0.03万元,接待批次4次,接待人数8人,人均支出0.0040万元;公务用车及运行维护费0元;因公出国(境)费0元。</t>
  </si>
  <si>
    <t>二、绩效自评工作情况</t>
  </si>
  <si>
    <t>（一）绩效自评的目的</t>
  </si>
  <si>
    <t>通过绩效自评，了解本单位预算实施的情况，预算实施的效率等。</t>
  </si>
  <si>
    <t>（二）自评组织过程</t>
  </si>
  <si>
    <t>1.前期准备</t>
  </si>
  <si>
    <t>确定绩效评价项目内容，设计绩效评价指标体系。</t>
  </si>
  <si>
    <t>2.组织实施</t>
  </si>
  <si>
    <t>组成绩效自评工作小组，对部门整体支出进行自评。</t>
  </si>
  <si>
    <t>三、评价情况分析及综合评价结论</t>
  </si>
  <si>
    <t>1、整体支出有效性分析：
一年来，我中心狠抓重点工作，本着以人为本的工作出发点，全心全意为人民服务，较好的完成了各项目标任务，取得了较好的社会效益。 
2、整体支出可持续性分析：
我中心人员编制配备太少，不能完全满足当前疾病预防控制工作的需要。影响疾控工作的可持续发展。</t>
  </si>
  <si>
    <t>四、存在的问题和整改情况</t>
  </si>
  <si>
    <t>1、近年来由于重大公共卫生项目、基本公共卫生项目的不断增多，资金需求量极大，需要县级政府配套资金从未能安排。
2、由于政府对疾病预防工作的重视，重大公卫和基本公卫项目不断增多，受机构编制限制，单位极缺专业技术人员，对工作的及时顺利开展造成一定影响。
3、预算指标不能及时下达，未能严格按预算指标的项目和用途进行使用。
4、临时性工作安排，使得其它性支出较多,公用经费远不能保障正常工作运行。</t>
  </si>
  <si>
    <t>五、绩效自评结果应用</t>
  </si>
  <si>
    <t>绩效自评的结果将在编制下一年预算中加以应用，通过总结，查缺补漏，优化工作部署和工作流程，为预算编制水平和预算支出效益提高，提供更有力的基础。</t>
  </si>
  <si>
    <t>六、主要经验及做法</t>
  </si>
  <si>
    <t>1、健全制度，规范管理。制定和实施了预算管理、资金管理、绩效考核等管理制度、为部门整体支出管理发挥预期绩效提供制度保障。   2、落实责任，做好监督。</t>
  </si>
  <si>
    <t>七、其他需说明的情况</t>
  </si>
  <si>
    <t>无</t>
  </si>
  <si>
    <t>备注：涉密部门和涉密信息按保密规定不公开。</t>
  </si>
  <si>
    <t>2023年度部门整体支出绩效自评表</t>
  </si>
  <si>
    <t>公开14表
金额单位：万元</t>
  </si>
  <si>
    <t>部门名称</t>
  </si>
  <si>
    <t>宜良县疾病预防控制中心</t>
  </si>
  <si>
    <t>内容</t>
  </si>
  <si>
    <t>说明</t>
  </si>
  <si>
    <t>部门总体目标</t>
  </si>
  <si>
    <t>部门职责</t>
  </si>
  <si>
    <t>1.组织贯彻落实国家有关传染病预防控制的法律、法规、标准、规范、预案及规划、策略。
2.承担全县疾病预防控制、传染病、地方病预防控制公共卫生服务工作。
3.承担全县突发公共卫生事件的监测调查与信息收集报告，制定并组织实施控制措施。
4.受县级卫生健康行政部门委托对辖区内医疗卫生机构、乡镇(街道)卫生院开展疾病预防控制、传染病、地方病预防控制、公共卫生服务工作进行指导、考核、评价。
5.承担全县各类疫苗的使用管理。
6.完成主管部门交办的其他任务。</t>
  </si>
  <si>
    <t>总体绩效目标</t>
  </si>
  <si>
    <t>一、部门年度目标</t>
  </si>
  <si>
    <t>财年</t>
  </si>
  <si>
    <t>目标</t>
  </si>
  <si>
    <t>实际完成情况</t>
  </si>
  <si>
    <t>2023</t>
  </si>
  <si>
    <t>开展地方病、健康教育、预防接种、慢性病、艾滋病、突发公共卫生事件处理等</t>
  </si>
  <si>
    <t>实际完成90</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</si>
  <si>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</si>
  <si>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</si>
  <si>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</si>
  <si>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</si>
  <si>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</si>
  <si>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</si>
  <si>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</si>
  <si>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</si>
  <si>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</si>
  <si>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</si>
  <si>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</si>
  <si>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</si>
  <si>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</si>
  <si>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</si>
  <si>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基本公共卫生服务项目</t>
  </si>
  <si>
    <t>二级</t>
  </si>
  <si>
    <t>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</si>
  <si>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重大公共卫生服务项目</t>
  </si>
  <si>
    <t>做好国家免疫规划疫苗；寄生虫病防治；开展登革热、乙脑等传播蚊媒监测和疑似病例实验室监测及复核，了解蚊媒消长变化情况；规范调查处理暴发疫情，及时控制疫情扩散并开展效果评估；开展技术培训，保障人才队伍。学生常见病及危害因素监测干预
2.有效控制艾滋病疫情，降低艾滋病死亡率，全国艾滋病疫情继续控制在低流行水平。</t>
  </si>
  <si>
    <t>非税收入征收成本必要支出项目</t>
  </si>
  <si>
    <t>非税收入征收成本必要支出</t>
  </si>
  <si>
    <t>突发公共卫生事件应急处理项目</t>
  </si>
  <si>
    <t>有效应对新冠肺炎疫情提升，全面提升我市县区重大传染病救治能力和疾控机构核心能力</t>
  </si>
  <si>
    <t>卫生健康事业发展项目</t>
  </si>
  <si>
    <t xml:space="preserve">加大卫生健康人才培养培训力度 </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</si>
  <si>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</si>
  <si>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</si>
  <si>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</si>
  <si>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</si>
  <si>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</si>
  <si>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</si>
  <si>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</si>
  <si>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</si>
  <si>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</si>
  <si>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</si>
  <si>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</si>
  <si>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完成国家对基础免疫及加强免疫75427人次；健康教育培训2次；结核病纳入管理129人；传染病发病管理3901例；鼠疫监测24次乡镇等</t>
  </si>
  <si>
    <t xml:space="preserve">＝
</t>
  </si>
  <si>
    <t>100</t>
  </si>
  <si>
    <t>%</t>
  </si>
  <si>
    <t>质量指标</t>
  </si>
  <si>
    <t>完成2023年度疾病控制工作</t>
  </si>
  <si>
    <t>=</t>
  </si>
  <si>
    <t>时效指标</t>
  </si>
  <si>
    <t>按月完成各项工作</t>
  </si>
  <si>
    <t>成本指标</t>
  </si>
  <si>
    <t>按财政拨款预算执行</t>
  </si>
  <si>
    <t>效益指标</t>
  </si>
  <si>
    <t>经济效益
指标</t>
  </si>
  <si>
    <t>减少因传染病或突发公共卫生事件造成的经济损失</t>
  </si>
  <si>
    <t>社会效益
指标</t>
  </si>
  <si>
    <t>1.控制重点传染病；计划免疫工作预防和消灭传染病；水和环境监测保障水环境安全2.应对突发公共卫生事件</t>
  </si>
  <si>
    <t>生态效益
指标</t>
  </si>
  <si>
    <t>为水和环境污染提供检验数据</t>
  </si>
  <si>
    <t>可持续影响
指标</t>
  </si>
  <si>
    <t>公共卫生服务水平</t>
  </si>
  <si>
    <t>满意度指标</t>
  </si>
  <si>
    <t>服务对象满意度指标等</t>
  </si>
  <si>
    <t>预防性体检及水环境监测对象表示对工作满意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</si>
  <si>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</si>
  <si>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</si>
  <si>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</si>
  <si>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</si>
  <si>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</si>
  <si>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color theme="1"/>
        <rFont val="宋体"/>
        <charset val="134"/>
      </rPr>
      <t>2023年度</t>
    </r>
    <r>
      <rPr>
        <b/>
        <sz val="18"/>
        <color theme="1"/>
        <rFont val="宋体"/>
        <charset val="134"/>
      </rPr>
      <t>项目支出绩效自评表</t>
    </r>
  </si>
  <si>
    <t>编制单位：</t>
  </si>
  <si>
    <t>公开15表
金额单位：万元</t>
  </si>
  <si>
    <t>项目名称</t>
  </si>
  <si>
    <t>主管部门</t>
  </si>
  <si>
    <t>宜良县卫生健康局</t>
  </si>
  <si>
    <t>实施单位</t>
  </si>
  <si>
    <t>项目资金
（万元）</t>
  </si>
  <si>
    <t>年初预算数</t>
  </si>
  <si>
    <t>全年执行数</t>
  </si>
  <si>
    <t>分值</t>
  </si>
  <si>
    <t>执行率（%）</t>
  </si>
  <si>
    <t>得分</t>
  </si>
  <si>
    <t>年度资金总额</t>
  </si>
  <si>
    <t>100%</t>
  </si>
  <si>
    <t>其中：当年财政
       拨款</t>
  </si>
  <si>
    <t xml:space="preserve">      上年结转
        资金</t>
  </si>
  <si>
    <t xml:space="preserve">      其他资金</t>
  </si>
  <si>
    <t>年度
总体
目标</t>
  </si>
  <si>
    <t>预期目标</t>
  </si>
  <si>
    <t>绩效指标</t>
  </si>
  <si>
    <t xml:space="preserve">年度指标值 </t>
  </si>
  <si>
    <t>适龄儿童国家免疫规划疫苗接种率</t>
  </si>
  <si>
    <t xml:space="preserve">
≥
</t>
  </si>
  <si>
    <t>肺结核患者管理率</t>
  </si>
  <si>
    <t>≥</t>
  </si>
  <si>
    <t>社区在册居家严重精神障碍患者健康管理率</t>
  </si>
  <si>
    <t>居民规范化电子健康档案覆盖率</t>
  </si>
  <si>
    <t>高血压患者基层规范管理服务率</t>
  </si>
  <si>
    <t>2型糖尿病患者基层规范管理服务率</t>
  </si>
  <si>
    <t>65岁以上老年人城乡社区规范健康管理服务率</t>
  </si>
  <si>
    <t>传染病和突发公共卫生时间报告率</t>
  </si>
  <si>
    <t>城乡居民公共卫生差距</t>
  </si>
  <si>
    <t>不断缩小</t>
  </si>
  <si>
    <t>完成</t>
  </si>
  <si>
    <t>居民健康素养水平</t>
  </si>
  <si>
    <t>不断提高</t>
  </si>
  <si>
    <t>基本公共卫生服务水平</t>
  </si>
  <si>
    <t>城乡居民对基本公共卫生服务满意度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</si>
  <si>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</si>
  <si>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</si>
  <si>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</si>
  <si>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</si>
  <si>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</si>
  <si>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</si>
  <si>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</si>
  <si>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1. 做好国家免疫规划疫苗和注射器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寄生虫病防治：建立和完善重点寄生虫病防治与监测体系，加强对各级专业人员寄生虫病防治技术培训和指导。全省人群土源性线虫病感染率控制在10%以下，控制重点地区食源性寄生虫病疫情暴发。维持灵敏的疟疾监测和响应体系，加强重点人群重点监测干预和技能培训，保持全省不出现输入继发疟疾病例和本地疟疾病例。开展登革热、乙脑等传播蚊媒监测和疑似病例实验室监测及复核，了解蚊媒消长变化情况；规范调查处理暴发疫情，及时控制疫情扩散并开展效果评估；开展技术培训，保障人才队伍。学生常见病及危害因素监测干预：到2023年，力争实现全省儿童青少年总体近视率在2018年的基础上每年降低0.5个百分点以上。
2.有效控制艾滋病疫情，降低艾滋病死亡率，全国艾滋病疫情继续控制在低流行水平。</t>
  </si>
  <si>
    <t>艾滋病免费抗病毒治疗任务完成率</t>
  </si>
  <si>
    <t xml:space="preserve">
=
</t>
  </si>
  <si>
    <t>窝沟封闭存留率</t>
  </si>
  <si>
    <t>治疗及随访管理肺结核患者任务完成率</t>
  </si>
  <si>
    <t>开展慢性呼吸系统疾病报告的县区覆盖率</t>
  </si>
  <si>
    <t>肿瘤登记（报告发病率）</t>
  </si>
  <si>
    <t>160/10万</t>
  </si>
  <si>
    <t>万</t>
  </si>
  <si>
    <t>在册严重精神障碍患者报告患病率</t>
  </si>
  <si>
    <t>‰</t>
  </si>
  <si>
    <t>麻风病规定随访到位率</t>
  </si>
  <si>
    <t>疟疾血片复检完成率</t>
  </si>
  <si>
    <t>鼠疫监测</t>
  </si>
  <si>
    <t>布病监测完成率</t>
  </si>
  <si>
    <t>登革热、乙脑媒介监测完成率</t>
  </si>
  <si>
    <t>新冠任务监测完成率</t>
  </si>
  <si>
    <t>手足口病标本采集完成率 （25份/县（区、市）/ 月）</t>
  </si>
  <si>
    <t>死因监测规范报告率</t>
  </si>
  <si>
    <t>及时有效规范处置鼠疫疫情</t>
  </si>
  <si>
    <t>在册严重精神障碍患者规范管理率</t>
  </si>
  <si>
    <t>手足口暴发疫情处置及时率</t>
  </si>
  <si>
    <t>传染病和突发应急事件报告率</t>
  </si>
  <si>
    <t>艾滋病免费抗病毒治疗</t>
  </si>
  <si>
    <t>艾滋病规范化随访干预比例</t>
  </si>
  <si>
    <t>突发公共卫生事件报告率</t>
  </si>
  <si>
    <t xml:space="preserve"> 居民健康水平</t>
  </si>
  <si>
    <t>持续提高</t>
  </si>
  <si>
    <t>居民健康水平提高</t>
  </si>
  <si>
    <t>中长期</t>
  </si>
  <si>
    <t xml:space="preserve"> 群众满意度</t>
  </si>
  <si>
    <t>保证非税收入征收成本的必要支出</t>
  </si>
  <si>
    <t>按质按量完成政府指令性任务</t>
  </si>
  <si>
    <t>保证县级疫苗接种点疫苗供应</t>
  </si>
  <si>
    <t>疫苗接种者满意度</t>
  </si>
  <si>
    <t>根据省财政厅、省卫生健康委《关于下达2022年有效应对新冠肺炎疫情提升重大公共卫生能力补助资金的通知》精神，全面提升我市县区重大传染病救治能力和疾控机构核心能力。</t>
  </si>
  <si>
    <t>疾控中心核酸实验室改造</t>
  </si>
  <si>
    <t>个</t>
  </si>
  <si>
    <t>完成1个</t>
  </si>
  <si>
    <t>疾控中心其他实验室改造</t>
  </si>
  <si>
    <t>提升重大公卫卫生应对能力和新冠肺炎救治能力</t>
  </si>
  <si>
    <t>提升</t>
  </si>
  <si>
    <t>完成时限</t>
  </si>
  <si>
    <t>1年</t>
  </si>
  <si>
    <t>年</t>
  </si>
  <si>
    <t>按时完成</t>
  </si>
  <si>
    <t>有效减轻新冠疫情对生产生活影响</t>
  </si>
  <si>
    <t>减轻</t>
  </si>
  <si>
    <t>减轻新冠疫情对生产生活影响，提升群众满意度</t>
  </si>
  <si>
    <t>满意</t>
  </si>
  <si>
    <t>群众满意</t>
  </si>
  <si>
    <t>通过防治艾滋病政府购买社会组织服务的方式，动员、鼓励和支持社会组织参与艾滋病防治工作，利用社会组织的优势，对社区药物滥用者、抵挡暗娼、男男性行为人群、艾滋病病人和其他高危人群开展预防和治疗，减少高危行为，最大限度发现艾滋病感染者，降低艾滋病经高危人群传播的风险，有效遏制艾滋病疫情；昆明市全国艾滋病综合防治示范区的各项目实施县（市）区，以遏制艾滋病性传播为主攻方向，加强组织领导何睿综合协调，健全完善多部门合作机制，全面完成示范区年度指标任务。</t>
  </si>
  <si>
    <t>完成水龙头水监测样本数</t>
  </si>
  <si>
    <t>≧</t>
  </si>
  <si>
    <t>32份</t>
  </si>
  <si>
    <t>份</t>
  </si>
  <si>
    <t>疟疾血检任务完成率</t>
  </si>
  <si>
    <t>登革热媒介伊蚊扩散趋势监测完成率</t>
  </si>
  <si>
    <t>麻风病普查村民小组数（个）</t>
  </si>
  <si>
    <t>麻风病新发现病人2级畸残率</t>
  </si>
  <si>
    <t>&lt;</t>
  </si>
  <si>
    <t>防治艾滋病政府购买社会组织服务项目HIV检测人次数完成率</t>
  </si>
  <si>
    <t>完成昆明市全国艾滋病综合防治示范区年度指标任务</t>
  </si>
  <si>
    <t>省级托育机构奖补时限</t>
  </si>
  <si>
    <t>于当年12月31日前完成全流程</t>
  </si>
  <si>
    <t>居民健康保健意识和健康知识知晓率</t>
  </si>
  <si>
    <t>重大传染病防控能力</t>
  </si>
  <si>
    <t>逐步提高</t>
  </si>
  <si>
    <t>服务对象满意度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</si>
</sst>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0]&quot;&quot;"/>
  </numFmts>
  <fonts count="58">
    <font>
      <sz val="11"/>
      <color indexed="8"/>
      <name val="宋体"/>
      <charset val="134"/>
      <scheme val="minor"/>
    </font>
    <font>
      <sz val="11"/>
      <color indexed="8"/>
      <name val="宋体"/>
      <charset val="134"/>
    </font>
    <font>
      <sz val="10"/>
      <name val="Arial"/>
      <charset val="0"/>
    </font>
    <font>
      <b/>
      <sz val="18"/>
      <color theme="1"/>
      <name val="宋体"/>
      <charset val="134"/>
      <scheme val="minor"/>
    </font>
    <font>
      <sz val="1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sz val="10"/>
      <color theme="1"/>
      <name val="宋体"/>
      <charset val="134"/>
      <scheme val="minor"/>
    </font>
    <font>
      <b/>
      <sz val="10"/>
      <color rgb="FF0070C0"/>
      <name val="宋体"/>
      <charset val="134"/>
      <scheme val="minor"/>
    </font>
    <font>
      <sz val="10"/>
      <name val="宋体"/>
      <charset val="134"/>
    </font>
    <font>
      <sz val="9"/>
      <color indexed="8"/>
      <name val="宋体"/>
      <charset val="134"/>
      <scheme val="minor"/>
    </font>
    <font>
      <sz val="10"/>
      <color indexed="8"/>
      <name val="宋体"/>
      <charset val="134"/>
    </font>
    <font>
      <sz val="9"/>
      <name val="宋体"/>
      <charset val="134"/>
    </font>
    <font>
      <sz val="12"/>
      <color indexed="8"/>
      <name val="宋体"/>
      <charset val="134"/>
    </font>
    <font>
      <sz val="11"/>
      <color theme="1"/>
      <name val="宋体"/>
      <charset val="134"/>
    </font>
    <font>
      <b/>
      <sz val="18"/>
      <color theme="1"/>
      <name val="宋体"/>
      <charset val="134"/>
    </font>
    <font>
      <b/>
      <sz val="18"/>
      <color indexed="8"/>
      <name val="宋体"/>
      <charset val="134"/>
    </font>
    <font>
      <sz val="12"/>
      <color theme="1"/>
      <name val="宋体"/>
      <charset val="134"/>
    </font>
    <font>
      <b/>
      <sz val="10"/>
      <color indexed="8"/>
      <name val="宋体"/>
      <charset val="134"/>
    </font>
    <font>
      <b/>
      <sz val="12"/>
      <color indexed="8"/>
      <name val="宋体"/>
      <charset val="134"/>
    </font>
    <font>
      <b/>
      <sz val="12"/>
      <color theme="1"/>
      <name val="宋体"/>
      <charset val="134"/>
    </font>
    <font>
      <b/>
      <sz val="11"/>
      <color theme="1"/>
      <name val="宋体"/>
      <charset val="134"/>
    </font>
    <font>
      <b/>
      <sz val="11"/>
      <color indexed="8"/>
      <name val="宋体"/>
      <charset val="134"/>
    </font>
    <font>
      <b/>
      <sz val="10"/>
      <color theme="1"/>
      <name val="宋体"/>
      <charset val="134"/>
      <scheme val="minor"/>
    </font>
    <font>
      <sz val="12"/>
      <color theme="1"/>
      <name val="宋体"/>
      <charset val="134"/>
      <scheme val="minor"/>
    </font>
    <font>
      <sz val="12"/>
      <name val="宋体"/>
      <charset val="134"/>
    </font>
    <font>
      <sz val="18"/>
      <color theme="1"/>
      <name val="宋体"/>
      <charset val="134"/>
    </font>
    <font>
      <b/>
      <sz val="11"/>
      <color rgb="FF0070C0"/>
      <name val="宋体"/>
      <charset val="134"/>
    </font>
    <font>
      <sz val="11"/>
      <name val="宋体"/>
      <charset val="134"/>
    </font>
    <font>
      <sz val="11"/>
      <name val="宋体"/>
      <charset val="134"/>
      <scheme val="minor"/>
    </font>
    <font>
      <b/>
      <sz val="20"/>
      <color indexed="8"/>
      <name val="宋体"/>
      <charset val="134"/>
    </font>
    <font>
      <sz val="11"/>
      <color indexed="8"/>
      <name val="Arial"/>
      <charset val="134"/>
    </font>
    <font>
      <sz val="11"/>
      <color rgb="FF000000"/>
      <name val="宋体"/>
      <charset val="134"/>
      <scheme val="minor"/>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8" fillId="0" borderId="0" applyFont="0" applyFill="0" applyBorder="0" applyAlignment="0" applyProtection="0">
      <alignment vertical="center"/>
    </xf>
    <xf numFmtId="0" fontId="39" fillId="4" borderId="0" applyNumberFormat="0" applyBorder="0" applyAlignment="0" applyProtection="0">
      <alignment vertical="center"/>
    </xf>
    <xf numFmtId="0" fontId="40" fillId="5" borderId="17" applyNumberFormat="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9" fillId="6" borderId="0" applyNumberFormat="0" applyBorder="0" applyAlignment="0" applyProtection="0">
      <alignment vertical="center"/>
    </xf>
    <xf numFmtId="0" fontId="41" fillId="7" borderId="0" applyNumberFormat="0" applyBorder="0" applyAlignment="0" applyProtection="0">
      <alignment vertical="center"/>
    </xf>
    <xf numFmtId="43" fontId="38" fillId="0" borderId="0" applyFont="0" applyFill="0" applyBorder="0" applyAlignment="0" applyProtection="0">
      <alignment vertical="center"/>
    </xf>
    <xf numFmtId="0" fontId="42" fillId="8" borderId="0" applyNumberFormat="0" applyBorder="0" applyAlignment="0" applyProtection="0">
      <alignment vertical="center"/>
    </xf>
    <xf numFmtId="0" fontId="43" fillId="0" borderId="0" applyNumberFormat="0" applyFill="0" applyBorder="0" applyAlignment="0" applyProtection="0">
      <alignment vertical="center"/>
    </xf>
    <xf numFmtId="9" fontId="38" fillId="0" borderId="0" applyFont="0" applyFill="0" applyBorder="0" applyAlignment="0" applyProtection="0">
      <alignment vertical="center"/>
    </xf>
    <xf numFmtId="0" fontId="44" fillId="0" borderId="0" applyNumberFormat="0" applyFill="0" applyBorder="0" applyAlignment="0" applyProtection="0">
      <alignment vertical="center"/>
    </xf>
    <xf numFmtId="0" fontId="38" fillId="9" borderId="18" applyNumberFormat="0" applyFont="0" applyAlignment="0" applyProtection="0">
      <alignment vertical="center"/>
    </xf>
    <xf numFmtId="0" fontId="42" fillId="1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9" applyNumberFormat="0" applyFill="0" applyAlignment="0" applyProtection="0">
      <alignment vertical="center"/>
    </xf>
    <xf numFmtId="0" fontId="50" fillId="0" borderId="19" applyNumberFormat="0" applyFill="0" applyAlignment="0" applyProtection="0">
      <alignment vertical="center"/>
    </xf>
    <xf numFmtId="0" fontId="42" fillId="11" borderId="0" applyNumberFormat="0" applyBorder="0" applyAlignment="0" applyProtection="0">
      <alignment vertical="center"/>
    </xf>
    <xf numFmtId="0" fontId="45" fillId="0" borderId="20" applyNumberFormat="0" applyFill="0" applyAlignment="0" applyProtection="0">
      <alignment vertical="center"/>
    </xf>
    <xf numFmtId="0" fontId="42" fillId="12" borderId="0" applyNumberFormat="0" applyBorder="0" applyAlignment="0" applyProtection="0">
      <alignment vertical="center"/>
    </xf>
    <xf numFmtId="0" fontId="51" fillId="13" borderId="21" applyNumberFormat="0" applyAlignment="0" applyProtection="0">
      <alignment vertical="center"/>
    </xf>
    <xf numFmtId="0" fontId="52" fillId="13" borderId="17" applyNumberFormat="0" applyAlignment="0" applyProtection="0">
      <alignment vertical="center"/>
    </xf>
    <xf numFmtId="0" fontId="53" fillId="14" borderId="22" applyNumberFormat="0" applyAlignment="0" applyProtection="0">
      <alignment vertical="center"/>
    </xf>
    <xf numFmtId="0" fontId="39" fillId="15" borderId="0" applyNumberFormat="0" applyBorder="0" applyAlignment="0" applyProtection="0">
      <alignment vertical="center"/>
    </xf>
    <xf numFmtId="0" fontId="42" fillId="16" borderId="0" applyNumberFormat="0" applyBorder="0" applyAlignment="0" applyProtection="0">
      <alignment vertical="center"/>
    </xf>
    <xf numFmtId="0" fontId="54" fillId="0" borderId="23" applyNumberFormat="0" applyFill="0" applyAlignment="0" applyProtection="0">
      <alignment vertical="center"/>
    </xf>
    <xf numFmtId="0" fontId="55" fillId="0" borderId="24" applyNumberFormat="0" applyFill="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39" fillId="19" borderId="0" applyNumberFormat="0" applyBorder="0" applyAlignment="0" applyProtection="0">
      <alignment vertical="center"/>
    </xf>
    <xf numFmtId="0" fontId="42"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2" fillId="29" borderId="0" applyNumberFormat="0" applyBorder="0" applyAlignment="0" applyProtection="0">
      <alignment vertical="center"/>
    </xf>
    <xf numFmtId="0" fontId="39"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39" fillId="33" borderId="0" applyNumberFormat="0" applyBorder="0" applyAlignment="0" applyProtection="0">
      <alignment vertical="center"/>
    </xf>
    <xf numFmtId="0" fontId="42" fillId="34" borderId="0" applyNumberFormat="0" applyBorder="0" applyAlignment="0" applyProtection="0">
      <alignment vertical="center"/>
    </xf>
    <xf numFmtId="0" fontId="26" fillId="0" borderId="0"/>
    <xf numFmtId="0" fontId="1" fillId="0" borderId="0"/>
    <xf numFmtId="0" fontId="1" fillId="0" borderId="0">
      <alignment vertical="center"/>
    </xf>
  </cellStyleXfs>
  <cellXfs count="219">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4" fillId="0" borderId="0" xfId="50" applyFont="1" applyFill="1" applyAlignment="1">
      <alignment horizontal="left" vertical="center" wrapText="1"/>
    </xf>
    <xf numFmtId="0" fontId="5" fillId="0" borderId="0" xfId="50" applyFont="1" applyFill="1" applyAlignment="1">
      <alignment horizontal="center"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176" fontId="7"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49" fontId="6"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0" fontId="8" fillId="2" borderId="2" xfId="50" applyFont="1" applyFill="1" applyBorder="1" applyAlignment="1">
      <alignment horizontal="center" vertical="center" wrapText="1"/>
    </xf>
    <xf numFmtId="0" fontId="8" fillId="2" borderId="3" xfId="50" applyFont="1" applyFill="1" applyBorder="1" applyAlignment="1">
      <alignment horizontal="center" vertical="center" wrapText="1"/>
    </xf>
    <xf numFmtId="0" fontId="8" fillId="2" borderId="4" xfId="50" applyFont="1" applyFill="1" applyBorder="1" applyAlignment="1">
      <alignment horizontal="center" vertical="center" wrapText="1"/>
    </xf>
    <xf numFmtId="0" fontId="8" fillId="2" borderId="5" xfId="50" applyFont="1" applyFill="1" applyBorder="1" applyAlignment="1">
      <alignment horizontal="center" vertical="center" wrapText="1"/>
    </xf>
    <xf numFmtId="0" fontId="8" fillId="0" borderId="2"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2" borderId="1" xfId="50" applyFont="1" applyFill="1" applyBorder="1" applyAlignment="1">
      <alignment horizontal="center" vertical="center" wrapText="1"/>
    </xf>
    <xf numFmtId="0" fontId="8" fillId="2" borderId="6" xfId="50" applyFont="1" applyFill="1" applyBorder="1" applyAlignment="1">
      <alignment horizontal="center" vertical="center" wrapText="1"/>
    </xf>
    <xf numFmtId="0" fontId="8" fillId="0" borderId="5" xfId="50" applyFont="1" applyFill="1" applyBorder="1" applyAlignment="1">
      <alignment horizontal="center" vertical="center" wrapText="1"/>
    </xf>
    <xf numFmtId="0" fontId="8" fillId="0" borderId="1" xfId="50" applyFont="1" applyFill="1" applyBorder="1" applyAlignment="1">
      <alignment horizontal="left" vertical="center" wrapText="1"/>
    </xf>
    <xf numFmtId="9" fontId="8" fillId="0" borderId="1" xfId="50" applyNumberFormat="1" applyFont="1" applyFill="1" applyBorder="1" applyAlignment="1">
      <alignment horizontal="center" vertical="center" wrapText="1"/>
    </xf>
    <xf numFmtId="0" fontId="8" fillId="2" borderId="6" xfId="50" applyNumberFormat="1" applyFont="1" applyFill="1" applyBorder="1" applyAlignment="1" applyProtection="1">
      <alignment horizontal="center" vertical="center" wrapText="1"/>
    </xf>
    <xf numFmtId="0" fontId="8" fillId="0" borderId="7" xfId="50" applyFont="1" applyFill="1" applyBorder="1" applyAlignment="1">
      <alignment horizontal="center" vertical="center" wrapText="1"/>
    </xf>
    <xf numFmtId="9" fontId="8" fillId="2" borderId="6" xfId="50" applyNumberFormat="1" applyFont="1" applyFill="1" applyBorder="1" applyAlignment="1">
      <alignment horizontal="center" vertical="center" wrapText="1"/>
    </xf>
    <xf numFmtId="0" fontId="8" fillId="0" borderId="6" xfId="5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8" fillId="0" borderId="8" xfId="50" applyFont="1" applyFill="1" applyBorder="1" applyAlignment="1">
      <alignment horizontal="center" vertical="center" wrapText="1"/>
    </xf>
    <xf numFmtId="0" fontId="8" fillId="0" borderId="1" xfId="50" applyFont="1" applyBorder="1" applyAlignment="1">
      <alignment horizontal="center" vertical="center" wrapText="1"/>
    </xf>
    <xf numFmtId="0" fontId="8" fillId="0" borderId="1" xfId="50" applyNumberFormat="1" applyFont="1" applyFill="1" applyBorder="1" applyAlignment="1" applyProtection="1">
      <alignment horizontal="center" vertical="center" wrapText="1"/>
    </xf>
    <xf numFmtId="0" fontId="6" fillId="0" borderId="1" xfId="50" applyFont="1" applyBorder="1" applyAlignment="1">
      <alignment horizontal="center" vertical="center" wrapText="1"/>
    </xf>
    <xf numFmtId="0" fontId="6" fillId="0" borderId="0" xfId="50" applyFont="1" applyAlignment="1">
      <alignment horizontal="center" vertical="center" wrapText="1"/>
    </xf>
    <xf numFmtId="0" fontId="9" fillId="0" borderId="0" xfId="50" applyFont="1" applyAlignment="1">
      <alignment horizontal="left" vertical="center" wrapText="1"/>
    </xf>
    <xf numFmtId="0" fontId="10" fillId="0" borderId="0" xfId="0" applyFont="1" applyFill="1" applyBorder="1" applyAlignment="1">
      <alignment horizontal="right" vertical="center" wrapText="1"/>
    </xf>
    <xf numFmtId="177" fontId="6" fillId="0" borderId="1" xfId="50" applyNumberFormat="1" applyFont="1" applyFill="1" applyBorder="1" applyAlignment="1">
      <alignment horizontal="center" vertical="center" wrapText="1"/>
    </xf>
    <xf numFmtId="0" fontId="11" fillId="0" borderId="1" xfId="50" applyFont="1" applyBorder="1" applyAlignment="1">
      <alignment horizontal="center" vertical="center" wrapText="1"/>
    </xf>
    <xf numFmtId="0" fontId="11" fillId="0" borderId="0" xfId="50" applyFont="1" applyAlignment="1">
      <alignment horizontal="center" vertical="center" wrapText="1"/>
    </xf>
    <xf numFmtId="0" fontId="8" fillId="0" borderId="1" xfId="50" applyFont="1" applyFill="1" applyBorder="1" applyAlignment="1">
      <alignment vertical="center" wrapText="1"/>
    </xf>
    <xf numFmtId="9" fontId="8" fillId="0" borderId="1" xfId="50" applyNumberFormat="1" applyFont="1" applyBorder="1" applyAlignment="1">
      <alignment horizontal="center" vertical="center" wrapText="1"/>
    </xf>
    <xf numFmtId="49" fontId="6" fillId="0" borderId="2" xfId="50" applyNumberFormat="1" applyFont="1" applyFill="1" applyBorder="1" applyAlignment="1">
      <alignment horizontal="center" vertical="center" wrapText="1"/>
    </xf>
    <xf numFmtId="49" fontId="6" fillId="0" borderId="3" xfId="50" applyNumberFormat="1" applyFont="1" applyFill="1" applyBorder="1" applyAlignment="1">
      <alignment horizontal="center" vertical="center" wrapText="1"/>
    </xf>
    <xf numFmtId="49" fontId="6" fillId="0" borderId="4" xfId="50" applyNumberFormat="1" applyFont="1" applyFill="1" applyBorder="1" applyAlignment="1">
      <alignment horizontal="center" vertical="center" wrapText="1"/>
    </xf>
    <xf numFmtId="0" fontId="8" fillId="0" borderId="8" xfId="50" applyFont="1" applyFill="1" applyBorder="1" applyAlignment="1">
      <alignment horizontal="left" vertical="center" wrapText="1"/>
    </xf>
    <xf numFmtId="49" fontId="12" fillId="0" borderId="1" xfId="51" applyNumberFormat="1" applyFont="1" applyFill="1" applyBorder="1" applyAlignment="1">
      <alignment horizontal="center" vertical="center" wrapText="1"/>
    </xf>
    <xf numFmtId="0" fontId="13" fillId="3" borderId="1" xfId="0" applyNumberFormat="1" applyFont="1" applyFill="1" applyBorder="1" applyAlignment="1">
      <alignment horizontal="left" vertical="center" wrapText="1"/>
    </xf>
    <xf numFmtId="0" fontId="8" fillId="0" borderId="1" xfId="50" applyFont="1" applyBorder="1" applyAlignment="1">
      <alignment horizontal="center" wrapText="1"/>
    </xf>
    <xf numFmtId="0" fontId="1" fillId="0" borderId="0" xfId="0" applyFont="1" applyFill="1" applyBorder="1" applyAlignment="1"/>
    <xf numFmtId="0" fontId="10" fillId="0" borderId="0" xfId="0" applyFont="1" applyFill="1" applyBorder="1" applyAlignment="1"/>
    <xf numFmtId="0" fontId="14" fillId="0" borderId="0" xfId="51" applyFont="1" applyFill="1" applyAlignment="1">
      <alignment horizontal="center" vertical="center"/>
    </xf>
    <xf numFmtId="0" fontId="1" fillId="0" borderId="0" xfId="51" applyFont="1" applyFill="1">
      <alignment vertical="center"/>
    </xf>
    <xf numFmtId="0" fontId="15"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9" xfId="0" applyFont="1" applyFill="1" applyBorder="1" applyAlignment="1">
      <alignment horizontal="left" vertical="center"/>
    </xf>
    <xf numFmtId="0" fontId="14" fillId="0" borderId="9" xfId="0" applyFont="1" applyFill="1" applyBorder="1" applyAlignment="1">
      <alignment horizontal="left" vertical="center"/>
    </xf>
    <xf numFmtId="0" fontId="19"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8"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20" fillId="0" borderId="1" xfId="0" applyFont="1" applyFill="1" applyBorder="1" applyAlignment="1">
      <alignment horizontal="left" vertical="center"/>
    </xf>
    <xf numFmtId="0" fontId="14" fillId="0" borderId="1" xfId="0" applyFont="1" applyFill="1" applyBorder="1" applyAlignment="1">
      <alignment horizontal="center" vertical="center"/>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0" fontId="21" fillId="0" borderId="1" xfId="0" applyFont="1" applyFill="1" applyBorder="1" applyAlignment="1">
      <alignment horizontal="left" vertical="center"/>
    </xf>
    <xf numFmtId="49" fontId="18"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14" fillId="0" borderId="3"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22" fillId="0" borderId="1" xfId="0" applyFont="1" applyFill="1" applyBorder="1" applyAlignment="1">
      <alignment horizontal="left" vertical="center"/>
    </xf>
    <xf numFmtId="0" fontId="23" fillId="0" borderId="1" xfId="0" applyFont="1" applyFill="1" applyBorder="1" applyAlignment="1">
      <alignment horizontal="left" vertical="center"/>
    </xf>
    <xf numFmtId="49" fontId="14" fillId="0" borderId="1" xfId="0" applyNumberFormat="1"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6" xfId="0"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8" fillId="0" borderId="5" xfId="51" applyNumberFormat="1" applyFont="1" applyFill="1" applyBorder="1" applyAlignment="1">
      <alignment horizontal="center" vertical="center"/>
    </xf>
    <xf numFmtId="0" fontId="14" fillId="0" borderId="1" xfId="51" applyFont="1" applyFill="1" applyBorder="1" applyAlignment="1">
      <alignment horizontal="center" vertical="center"/>
    </xf>
    <xf numFmtId="49" fontId="14" fillId="0" borderId="5" xfId="51" applyNumberFormat="1" applyFont="1" applyFill="1" applyBorder="1" applyAlignment="1">
      <alignment horizontal="center" vertical="center"/>
    </xf>
    <xf numFmtId="49" fontId="14" fillId="0" borderId="5" xfId="51" applyNumberFormat="1" applyFont="1" applyFill="1" applyBorder="1" applyAlignment="1">
      <alignment horizontal="center" vertical="center" wrapText="1"/>
    </xf>
    <xf numFmtId="49" fontId="14" fillId="0" borderId="2" xfId="51" applyNumberFormat="1" applyFont="1" applyFill="1" applyBorder="1" applyAlignment="1">
      <alignment horizontal="center" vertical="center" wrapText="1"/>
    </xf>
    <xf numFmtId="0" fontId="24" fillId="0" borderId="1" xfId="50" applyFont="1" applyFill="1" applyBorder="1" applyAlignment="1">
      <alignment horizontal="center" vertical="center" wrapText="1"/>
    </xf>
    <xf numFmtId="0" fontId="24"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49" fontId="12" fillId="0" borderId="5" xfId="51"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24" fillId="0" borderId="1" xfId="50" applyNumberFormat="1" applyFont="1" applyFill="1" applyBorder="1" applyAlignment="1">
      <alignment horizontal="center" vertical="center" wrapText="1"/>
    </xf>
    <xf numFmtId="0" fontId="24" fillId="0" borderId="8" xfId="50" applyFont="1" applyFill="1" applyBorder="1" applyAlignment="1">
      <alignment horizontal="center" vertical="center" wrapText="1"/>
    </xf>
    <xf numFmtId="49" fontId="24" fillId="0" borderId="5" xfId="5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4" fillId="0" borderId="0" xfId="50" applyFont="1" applyAlignment="1">
      <alignment horizontal="left" vertical="center" wrapText="1"/>
    </xf>
    <xf numFmtId="0" fontId="26" fillId="0" borderId="0" xfId="0" applyFont="1" applyFill="1" applyBorder="1" applyAlignment="1">
      <alignment horizontal="right"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xf>
    <xf numFmtId="49" fontId="14" fillId="0" borderId="3" xfId="51" applyNumberFormat="1" applyFont="1" applyFill="1" applyBorder="1" applyAlignment="1">
      <alignment horizontal="center" vertical="center" wrapText="1"/>
    </xf>
    <xf numFmtId="49" fontId="14" fillId="0" borderId="4" xfId="51"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7" fillId="0" borderId="0" xfId="0" applyFont="1" applyFill="1" applyBorder="1" applyAlignment="1">
      <alignment horizontal="center" vertical="center"/>
    </xf>
    <xf numFmtId="0" fontId="12" fillId="0" borderId="9" xfId="0" applyFont="1" applyFill="1" applyBorder="1" applyAlignment="1">
      <alignment horizontal="left"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30" fillId="0" borderId="0" xfId="0" applyFont="1" applyFill="1" applyBorder="1" applyAlignment="1">
      <alignment vertical="center"/>
    </xf>
    <xf numFmtId="0" fontId="29" fillId="0" borderId="0" xfId="49" applyFont="1" applyFill="1" applyAlignment="1">
      <alignment vertical="center"/>
    </xf>
    <xf numFmtId="0" fontId="29" fillId="0" borderId="0" xfId="49" applyFont="1" applyFill="1" applyAlignment="1">
      <alignment vertical="center" wrapText="1"/>
    </xf>
    <xf numFmtId="0" fontId="31" fillId="0" borderId="0" xfId="0" applyFont="1" applyFill="1" applyAlignment="1">
      <alignment horizontal="center" vertical="center"/>
    </xf>
    <xf numFmtId="0" fontId="32" fillId="0" borderId="0" xfId="0" applyFont="1" applyFill="1" applyBorder="1" applyAlignment="1"/>
    <xf numFmtId="0" fontId="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49" fontId="1" fillId="0" borderId="5" xfId="0" applyNumberFormat="1" applyFont="1" applyFill="1" applyBorder="1" applyAlignment="1">
      <alignment horizontal="center" vertical="center" shrinkToFit="1"/>
    </xf>
    <xf numFmtId="0" fontId="30" fillId="0" borderId="1" xfId="0" applyFont="1" applyFill="1" applyBorder="1" applyAlignment="1">
      <alignment horizontal="left" vertical="center" shrinkToFit="1"/>
    </xf>
    <xf numFmtId="0" fontId="30" fillId="0" borderId="1" xfId="0" applyFont="1" applyFill="1" applyBorder="1" applyAlignment="1">
      <alignment horizontal="center" vertical="center" shrinkToFit="1"/>
    </xf>
    <xf numFmtId="4" fontId="30" fillId="0" borderId="1" xfId="0" applyNumberFormat="1" applyFont="1" applyFill="1" applyBorder="1" applyAlignment="1">
      <alignment horizontal="right" vertical="center" wrapText="1"/>
    </xf>
    <xf numFmtId="4" fontId="30" fillId="0" borderId="1" xfId="0" applyNumberFormat="1" applyFont="1" applyFill="1" applyBorder="1" applyAlignment="1">
      <alignment horizontal="center" vertical="center" shrinkToFit="1"/>
    </xf>
    <xf numFmtId="4" fontId="30" fillId="0" borderId="1" xfId="0" applyNumberFormat="1" applyFont="1" applyFill="1" applyBorder="1" applyAlignment="1">
      <alignment horizontal="center" vertical="center" wrapText="1"/>
    </xf>
    <xf numFmtId="0" fontId="29" fillId="0" borderId="10" xfId="0" applyFont="1" applyFill="1" applyBorder="1" applyAlignment="1">
      <alignment vertical="top" wrapText="1"/>
    </xf>
    <xf numFmtId="0" fontId="31" fillId="0" borderId="0" xfId="0" applyFont="1" applyFill="1" applyAlignment="1">
      <alignment horizontal="center" vertical="center" wrapText="1"/>
    </xf>
    <xf numFmtId="0" fontId="29"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0" fontId="33" fillId="0" borderId="1" xfId="0" applyFont="1" applyFill="1" applyBorder="1" applyAlignment="1">
      <alignment horizontal="center" vertical="center"/>
    </xf>
    <xf numFmtId="4" fontId="30" fillId="0" borderId="1" xfId="0" applyNumberFormat="1" applyFont="1" applyFill="1" applyBorder="1" applyAlignment="1">
      <alignment horizontal="center" vertical="center" wrapText="1" shrinkToFit="1"/>
    </xf>
    <xf numFmtId="0" fontId="30" fillId="0" borderId="1" xfId="0" applyFont="1" applyFill="1" applyBorder="1" applyAlignment="1">
      <alignment horizontal="center" vertical="center"/>
    </xf>
    <xf numFmtId="0" fontId="1"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0" fillId="0" borderId="0" xfId="0" applyFont="1" applyBorder="1">
      <alignment vertical="center"/>
    </xf>
    <xf numFmtId="0" fontId="34" fillId="0" borderId="0" xfId="0" applyFont="1" applyAlignment="1">
      <alignment horizontal="center" vertical="center"/>
    </xf>
    <xf numFmtId="0" fontId="26" fillId="0" borderId="0" xfId="0" applyFont="1" applyAlignment="1"/>
    <xf numFmtId="0" fontId="35" fillId="0" borderId="1" xfId="0" applyNumberFormat="1" applyFont="1" applyBorder="1" applyAlignment="1">
      <alignment horizontal="center" vertical="center"/>
    </xf>
    <xf numFmtId="0" fontId="35" fillId="0" borderId="1" xfId="0" applyNumberFormat="1" applyFont="1" applyBorder="1" applyAlignment="1">
      <alignment horizontal="left" vertical="center"/>
    </xf>
    <xf numFmtId="4" fontId="35" fillId="0" borderId="1" xfId="0" applyNumberFormat="1" applyFont="1" applyBorder="1" applyAlignment="1">
      <alignment horizontal="right" vertical="center"/>
    </xf>
    <xf numFmtId="4" fontId="15" fillId="0" borderId="1" xfId="0" applyNumberFormat="1" applyFont="1" applyBorder="1" applyAlignment="1">
      <alignment horizontal="right" vertical="center"/>
    </xf>
    <xf numFmtId="0" fontId="35" fillId="0" borderId="0" xfId="0" applyNumberFormat="1" applyFont="1" applyBorder="1" applyAlignment="1">
      <alignment horizontal="left" vertical="center" wrapText="1"/>
    </xf>
    <xf numFmtId="0" fontId="13" fillId="0" borderId="0" xfId="0" applyFont="1" applyAlignment="1"/>
    <xf numFmtId="0" fontId="35" fillId="0" borderId="1" xfId="0" applyNumberFormat="1" applyFont="1" applyBorder="1" applyAlignment="1">
      <alignment horizontal="center" vertical="center" wrapText="1"/>
    </xf>
    <xf numFmtId="0" fontId="36" fillId="0" borderId="1" xfId="0" applyNumberFormat="1" applyFont="1" applyBorder="1" applyAlignment="1">
      <alignment horizontal="left" vertical="center" wrapText="1"/>
    </xf>
    <xf numFmtId="0" fontId="35" fillId="0" borderId="1" xfId="0" applyNumberFormat="1" applyFont="1" applyBorder="1" applyAlignment="1">
      <alignment horizontal="left" vertical="center" wrapText="1"/>
    </xf>
    <xf numFmtId="4" fontId="35" fillId="0" borderId="1" xfId="0" applyNumberFormat="1" applyFont="1" applyBorder="1" applyAlignment="1">
      <alignment horizontal="right" vertical="center" wrapText="1"/>
    </xf>
    <xf numFmtId="0" fontId="37" fillId="0" borderId="0" xfId="0" applyFont="1" applyAlignment="1">
      <alignment horizontal="center" vertical="center"/>
    </xf>
    <xf numFmtId="0" fontId="35" fillId="0" borderId="0" xfId="0" applyNumberFormat="1" applyFont="1" applyBorder="1" applyAlignment="1">
      <alignment horizontal="left" vertical="center"/>
    </xf>
    <xf numFmtId="0" fontId="10" fillId="0" borderId="0" xfId="0" applyFont="1" applyAlignment="1"/>
    <xf numFmtId="0" fontId="35" fillId="0" borderId="15" xfId="0" applyNumberFormat="1" applyFont="1" applyBorder="1" applyAlignment="1">
      <alignment horizontal="left" vertical="center"/>
    </xf>
    <xf numFmtId="4" fontId="35" fillId="0" borderId="15" xfId="0" applyNumberFormat="1" applyFont="1" applyBorder="1" applyAlignment="1">
      <alignment horizontal="right" vertical="center"/>
    </xf>
    <xf numFmtId="0" fontId="35" fillId="0" borderId="15" xfId="0" applyNumberFormat="1" applyFont="1" applyBorder="1" applyAlignment="1">
      <alignment horizontal="center" vertical="center"/>
    </xf>
    <xf numFmtId="0" fontId="35" fillId="0" borderId="16" xfId="0" applyNumberFormat="1" applyFont="1" applyBorder="1" applyAlignment="1">
      <alignment horizontal="left" vertical="center"/>
    </xf>
    <xf numFmtId="0" fontId="35" fillId="0" borderId="16" xfId="0" applyNumberFormat="1" applyFont="1" applyBorder="1" applyAlignment="1">
      <alignment horizontal="center" vertical="center"/>
    </xf>
    <xf numFmtId="4" fontId="35" fillId="0" borderId="16" xfId="0" applyNumberFormat="1" applyFont="1" applyBorder="1" applyAlignment="1">
      <alignment horizontal="right" vertical="center"/>
    </xf>
    <xf numFmtId="4" fontId="35" fillId="3" borderId="1" xfId="0" applyNumberFormat="1" applyFont="1" applyFill="1" applyBorder="1" applyAlignment="1">
      <alignment horizontal="right" vertical="center"/>
    </xf>
    <xf numFmtId="4" fontId="35" fillId="3" borderId="15" xfId="0" applyNumberFormat="1" applyFont="1" applyFill="1" applyBorder="1" applyAlignment="1">
      <alignment horizontal="right" vertical="center"/>
    </xf>
    <xf numFmtId="0" fontId="35" fillId="0" borderId="15" xfId="0" applyNumberFormat="1" applyFont="1" applyBorder="1" applyAlignment="1">
      <alignment horizontal="right" vertical="center"/>
    </xf>
    <xf numFmtId="0" fontId="35" fillId="0" borderId="16" xfId="0" applyNumberFormat="1" applyFont="1" applyBorder="1" applyAlignment="1">
      <alignment horizontal="right" vertical="center"/>
    </xf>
    <xf numFmtId="0" fontId="35" fillId="0" borderId="1" xfId="0" applyNumberFormat="1" applyFont="1" applyBorder="1" applyAlignment="1">
      <alignment horizontal="right" vertical="center"/>
    </xf>
    <xf numFmtId="0" fontId="35" fillId="0" borderId="0" xfId="0" applyNumberFormat="1" applyFont="1" applyBorder="1" applyAlignment="1">
      <alignment vertical="center"/>
    </xf>
    <xf numFmtId="0" fontId="35" fillId="0" borderId="15" xfId="0" applyNumberFormat="1" applyFont="1" applyBorder="1" applyAlignment="1">
      <alignment horizontal="center" vertical="center" wrapText="1"/>
    </xf>
    <xf numFmtId="0" fontId="14" fillId="0" borderId="2" xfId="0" applyNumberFormat="1" applyFont="1" applyFill="1" applyBorder="1" applyAlignment="1" quotePrefix="1">
      <alignment horizontal="center" vertical="center" wrapText="1"/>
    </xf>
    <xf numFmtId="0" fontId="24" fillId="0" borderId="1" xfId="50" applyFont="1" applyFill="1" applyBorder="1" applyAlignment="1" quotePrefix="1">
      <alignment horizontal="center" vertical="center" wrapText="1"/>
    </xf>
    <xf numFmtId="0" fontId="8" fillId="0" borderId="1"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F14" sqref="F14:F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03" t="s">
        <v>0</v>
      </c>
    </row>
    <row r="2" ht="14.25" spans="6:6">
      <c r="F2" s="192" t="s">
        <v>1</v>
      </c>
    </row>
    <row r="3" ht="14.25" spans="1:6">
      <c r="A3" s="192" t="s">
        <v>2</v>
      </c>
      <c r="F3" s="192" t="s">
        <v>3</v>
      </c>
    </row>
    <row r="4" ht="19.5" customHeight="1" spans="1:6">
      <c r="A4" s="193" t="s">
        <v>4</v>
      </c>
      <c r="B4" s="193"/>
      <c r="C4" s="193"/>
      <c r="D4" s="193" t="s">
        <v>5</v>
      </c>
      <c r="E4" s="193"/>
      <c r="F4" s="193"/>
    </row>
    <row r="5" ht="19.5" customHeight="1" spans="1:6">
      <c r="A5" s="193" t="s">
        <v>6</v>
      </c>
      <c r="B5" s="193" t="s">
        <v>7</v>
      </c>
      <c r="C5" s="193" t="s">
        <v>8</v>
      </c>
      <c r="D5" s="193" t="s">
        <v>9</v>
      </c>
      <c r="E5" s="193" t="s">
        <v>7</v>
      </c>
      <c r="F5" s="193" t="s">
        <v>8</v>
      </c>
    </row>
    <row r="6" ht="19.5" customHeight="1" spans="1:6">
      <c r="A6" s="193" t="s">
        <v>10</v>
      </c>
      <c r="B6" s="193"/>
      <c r="C6" s="193" t="s">
        <v>11</v>
      </c>
      <c r="D6" s="193" t="s">
        <v>10</v>
      </c>
      <c r="E6" s="193"/>
      <c r="F6" s="193" t="s">
        <v>12</v>
      </c>
    </row>
    <row r="7" ht="19.5" customHeight="1" spans="1:6">
      <c r="A7" s="194" t="s">
        <v>13</v>
      </c>
      <c r="B7" s="193" t="s">
        <v>11</v>
      </c>
      <c r="C7" s="195">
        <v>1214.01</v>
      </c>
      <c r="D7" s="194" t="s">
        <v>14</v>
      </c>
      <c r="E7" s="193" t="s">
        <v>15</v>
      </c>
      <c r="F7" s="195"/>
    </row>
    <row r="8" ht="19.5" customHeight="1" spans="1:6">
      <c r="A8" s="194" t="s">
        <v>16</v>
      </c>
      <c r="B8" s="193" t="s">
        <v>12</v>
      </c>
      <c r="C8" s="195"/>
      <c r="D8" s="194" t="s">
        <v>17</v>
      </c>
      <c r="E8" s="193" t="s">
        <v>18</v>
      </c>
      <c r="F8" s="195"/>
    </row>
    <row r="9" ht="19.5" customHeight="1" spans="1:6">
      <c r="A9" s="194" t="s">
        <v>19</v>
      </c>
      <c r="B9" s="193" t="s">
        <v>20</v>
      </c>
      <c r="C9" s="195"/>
      <c r="D9" s="194" t="s">
        <v>21</v>
      </c>
      <c r="E9" s="193" t="s">
        <v>22</v>
      </c>
      <c r="F9" s="195"/>
    </row>
    <row r="10" ht="19.5" customHeight="1" spans="1:6">
      <c r="A10" s="194" t="s">
        <v>23</v>
      </c>
      <c r="B10" s="193" t="s">
        <v>24</v>
      </c>
      <c r="C10" s="195">
        <v>0</v>
      </c>
      <c r="D10" s="194" t="s">
        <v>25</v>
      </c>
      <c r="E10" s="193" t="s">
        <v>26</v>
      </c>
      <c r="F10" s="195"/>
    </row>
    <row r="11" ht="19.5" customHeight="1" spans="1:6">
      <c r="A11" s="194" t="s">
        <v>27</v>
      </c>
      <c r="B11" s="193" t="s">
        <v>28</v>
      </c>
      <c r="C11" s="195">
        <v>1.34</v>
      </c>
      <c r="D11" s="194" t="s">
        <v>29</v>
      </c>
      <c r="E11" s="193" t="s">
        <v>30</v>
      </c>
      <c r="F11" s="195"/>
    </row>
    <row r="12" ht="19.5" customHeight="1" spans="1:6">
      <c r="A12" s="194" t="s">
        <v>31</v>
      </c>
      <c r="B12" s="193" t="s">
        <v>32</v>
      </c>
      <c r="C12" s="195">
        <v>0</v>
      </c>
      <c r="D12" s="194" t="s">
        <v>33</v>
      </c>
      <c r="E12" s="193" t="s">
        <v>34</v>
      </c>
      <c r="F12" s="195"/>
    </row>
    <row r="13" ht="19.5" customHeight="1" spans="1:6">
      <c r="A13" s="194" t="s">
        <v>35</v>
      </c>
      <c r="B13" s="193" t="s">
        <v>36</v>
      </c>
      <c r="C13" s="195">
        <v>0</v>
      </c>
      <c r="D13" s="194" t="s">
        <v>37</v>
      </c>
      <c r="E13" s="193" t="s">
        <v>38</v>
      </c>
      <c r="F13" s="195"/>
    </row>
    <row r="14" ht="19.5" customHeight="1" spans="1:6">
      <c r="A14" s="194" t="s">
        <v>39</v>
      </c>
      <c r="B14" s="193" t="s">
        <v>40</v>
      </c>
      <c r="C14" s="195">
        <v>0</v>
      </c>
      <c r="D14" s="194" t="s">
        <v>41</v>
      </c>
      <c r="E14" s="193" t="s">
        <v>42</v>
      </c>
      <c r="F14" s="195">
        <v>124.35</v>
      </c>
    </row>
    <row r="15" ht="19.5" customHeight="1" spans="1:6">
      <c r="A15" s="194"/>
      <c r="B15" s="193" t="s">
        <v>43</v>
      </c>
      <c r="C15" s="216"/>
      <c r="D15" s="194" t="s">
        <v>44</v>
      </c>
      <c r="E15" s="193" t="s">
        <v>45</v>
      </c>
      <c r="F15" s="195">
        <v>1240.72</v>
      </c>
    </row>
    <row r="16" ht="19.5" customHeight="1" spans="1:6">
      <c r="A16" s="194"/>
      <c r="B16" s="193" t="s">
        <v>46</v>
      </c>
      <c r="C16" s="216"/>
      <c r="D16" s="194" t="s">
        <v>47</v>
      </c>
      <c r="E16" s="193" t="s">
        <v>48</v>
      </c>
      <c r="F16" s="195"/>
    </row>
    <row r="17" ht="19.5" customHeight="1" spans="1:6">
      <c r="A17" s="194"/>
      <c r="B17" s="193" t="s">
        <v>49</v>
      </c>
      <c r="C17" s="216"/>
      <c r="D17" s="194" t="s">
        <v>50</v>
      </c>
      <c r="E17" s="193" t="s">
        <v>51</v>
      </c>
      <c r="F17" s="195"/>
    </row>
    <row r="18" ht="19.5" customHeight="1" spans="1:6">
      <c r="A18" s="194"/>
      <c r="B18" s="193" t="s">
        <v>52</v>
      </c>
      <c r="C18" s="216"/>
      <c r="D18" s="194" t="s">
        <v>53</v>
      </c>
      <c r="E18" s="193" t="s">
        <v>54</v>
      </c>
      <c r="F18" s="195"/>
    </row>
    <row r="19" ht="19.5" customHeight="1" spans="1:6">
      <c r="A19" s="194"/>
      <c r="B19" s="193" t="s">
        <v>55</v>
      </c>
      <c r="C19" s="216"/>
      <c r="D19" s="194" t="s">
        <v>56</v>
      </c>
      <c r="E19" s="193" t="s">
        <v>57</v>
      </c>
      <c r="F19" s="195"/>
    </row>
    <row r="20" ht="19.5" customHeight="1" spans="1:6">
      <c r="A20" s="194"/>
      <c r="B20" s="193" t="s">
        <v>58</v>
      </c>
      <c r="C20" s="216"/>
      <c r="D20" s="194" t="s">
        <v>59</v>
      </c>
      <c r="E20" s="193" t="s">
        <v>60</v>
      </c>
      <c r="F20" s="195"/>
    </row>
    <row r="21" ht="19.5" customHeight="1" spans="1:6">
      <c r="A21" s="194"/>
      <c r="B21" s="193" t="s">
        <v>61</v>
      </c>
      <c r="C21" s="216"/>
      <c r="D21" s="194" t="s">
        <v>62</v>
      </c>
      <c r="E21" s="193" t="s">
        <v>63</v>
      </c>
      <c r="F21" s="195"/>
    </row>
    <row r="22" ht="19.5" customHeight="1" spans="1:6">
      <c r="A22" s="194"/>
      <c r="B22" s="193" t="s">
        <v>64</v>
      </c>
      <c r="C22" s="216"/>
      <c r="D22" s="194" t="s">
        <v>65</v>
      </c>
      <c r="E22" s="193" t="s">
        <v>66</v>
      </c>
      <c r="F22" s="195"/>
    </row>
    <row r="23" ht="19.5" customHeight="1" spans="1:6">
      <c r="A23" s="194"/>
      <c r="B23" s="193" t="s">
        <v>67</v>
      </c>
      <c r="C23" s="216"/>
      <c r="D23" s="194" t="s">
        <v>68</v>
      </c>
      <c r="E23" s="193" t="s">
        <v>69</v>
      </c>
      <c r="F23" s="195"/>
    </row>
    <row r="24" ht="19.5" customHeight="1" spans="1:6">
      <c r="A24" s="194"/>
      <c r="B24" s="193" t="s">
        <v>70</v>
      </c>
      <c r="C24" s="216"/>
      <c r="D24" s="194" t="s">
        <v>71</v>
      </c>
      <c r="E24" s="193" t="s">
        <v>72</v>
      </c>
      <c r="F24" s="195"/>
    </row>
    <row r="25" ht="19.5" customHeight="1" spans="1:6">
      <c r="A25" s="194"/>
      <c r="B25" s="193" t="s">
        <v>73</v>
      </c>
      <c r="C25" s="216"/>
      <c r="D25" s="194" t="s">
        <v>74</v>
      </c>
      <c r="E25" s="193" t="s">
        <v>75</v>
      </c>
      <c r="F25" s="195">
        <v>51.54</v>
      </c>
    </row>
    <row r="26" ht="19.5" customHeight="1" spans="1:6">
      <c r="A26" s="194"/>
      <c r="B26" s="193" t="s">
        <v>76</v>
      </c>
      <c r="C26" s="216"/>
      <c r="D26" s="194" t="s">
        <v>77</v>
      </c>
      <c r="E26" s="193" t="s">
        <v>78</v>
      </c>
      <c r="F26" s="195"/>
    </row>
    <row r="27" ht="19.5" customHeight="1" spans="1:6">
      <c r="A27" s="194"/>
      <c r="B27" s="193" t="s">
        <v>79</v>
      </c>
      <c r="C27" s="216"/>
      <c r="D27" s="194" t="s">
        <v>80</v>
      </c>
      <c r="E27" s="193" t="s">
        <v>81</v>
      </c>
      <c r="F27" s="195"/>
    </row>
    <row r="28" ht="19.5" customHeight="1" spans="1:6">
      <c r="A28" s="194"/>
      <c r="B28" s="193" t="s">
        <v>82</v>
      </c>
      <c r="C28" s="216"/>
      <c r="D28" s="194" t="s">
        <v>83</v>
      </c>
      <c r="E28" s="193" t="s">
        <v>84</v>
      </c>
      <c r="F28" s="195"/>
    </row>
    <row r="29" ht="19.5" customHeight="1" spans="1:6">
      <c r="A29" s="194"/>
      <c r="B29" s="193" t="s">
        <v>85</v>
      </c>
      <c r="C29" s="216"/>
      <c r="D29" s="194" t="s">
        <v>86</v>
      </c>
      <c r="E29" s="193" t="s">
        <v>87</v>
      </c>
      <c r="F29" s="195"/>
    </row>
    <row r="30" ht="19.5" customHeight="1" spans="1:6">
      <c r="A30" s="193"/>
      <c r="B30" s="193" t="s">
        <v>88</v>
      </c>
      <c r="C30" s="216"/>
      <c r="D30" s="194" t="s">
        <v>89</v>
      </c>
      <c r="E30" s="193" t="s">
        <v>90</v>
      </c>
      <c r="F30" s="195"/>
    </row>
    <row r="31" ht="19.5" customHeight="1" spans="1:6">
      <c r="A31" s="193"/>
      <c r="B31" s="193" t="s">
        <v>91</v>
      </c>
      <c r="C31" s="216"/>
      <c r="D31" s="194" t="s">
        <v>92</v>
      </c>
      <c r="E31" s="193" t="s">
        <v>93</v>
      </c>
      <c r="F31" s="195"/>
    </row>
    <row r="32" ht="19.5" customHeight="1" spans="1:6">
      <c r="A32" s="193"/>
      <c r="B32" s="193" t="s">
        <v>94</v>
      </c>
      <c r="C32" s="216"/>
      <c r="D32" s="194" t="s">
        <v>95</v>
      </c>
      <c r="E32" s="193" t="s">
        <v>96</v>
      </c>
      <c r="F32" s="195"/>
    </row>
    <row r="33" ht="19.5" customHeight="1" spans="1:6">
      <c r="A33" s="193" t="s">
        <v>97</v>
      </c>
      <c r="B33" s="193" t="s">
        <v>98</v>
      </c>
      <c r="C33" s="195">
        <v>1215.35</v>
      </c>
      <c r="D33" s="193" t="s">
        <v>99</v>
      </c>
      <c r="E33" s="193" t="s">
        <v>100</v>
      </c>
      <c r="F33" s="195">
        <v>1416.61</v>
      </c>
    </row>
    <row r="34" ht="19.5" customHeight="1" spans="1:6">
      <c r="A34" s="194" t="s">
        <v>101</v>
      </c>
      <c r="B34" s="193" t="s">
        <v>102</v>
      </c>
      <c r="C34" s="195"/>
      <c r="D34" s="194" t="s">
        <v>103</v>
      </c>
      <c r="E34" s="193" t="s">
        <v>104</v>
      </c>
      <c r="F34" s="195"/>
    </row>
    <row r="35" ht="19.5" customHeight="1" spans="1:6">
      <c r="A35" s="194" t="s">
        <v>105</v>
      </c>
      <c r="B35" s="193" t="s">
        <v>106</v>
      </c>
      <c r="C35" s="195">
        <v>204.79</v>
      </c>
      <c r="D35" s="194" t="s">
        <v>107</v>
      </c>
      <c r="E35" s="193" t="s">
        <v>108</v>
      </c>
      <c r="F35" s="195">
        <v>3.53</v>
      </c>
    </row>
    <row r="36" ht="19.5" customHeight="1" spans="1:6">
      <c r="A36" s="193" t="s">
        <v>109</v>
      </c>
      <c r="B36" s="193" t="s">
        <v>110</v>
      </c>
      <c r="C36" s="195">
        <v>1420.14</v>
      </c>
      <c r="D36" s="193" t="s">
        <v>109</v>
      </c>
      <c r="E36" s="193" t="s">
        <v>111</v>
      </c>
      <c r="F36" s="195">
        <v>1420.14</v>
      </c>
    </row>
    <row r="37" ht="19.5" customHeight="1" spans="1:6">
      <c r="A37" s="204" t="s">
        <v>112</v>
      </c>
      <c r="B37" s="204"/>
      <c r="C37" s="204"/>
      <c r="D37" s="204"/>
      <c r="E37" s="204"/>
      <c r="F37" s="204"/>
    </row>
    <row r="38" ht="19.5" customHeight="1" spans="1:6">
      <c r="A38" s="204" t="s">
        <v>113</v>
      </c>
      <c r="B38" s="204"/>
      <c r="C38" s="204"/>
      <c r="D38" s="204"/>
      <c r="E38" s="204"/>
      <c r="F38" s="20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7" sqref="E7"/>
    </sheetView>
  </sheetViews>
  <sheetFormatPr defaultColWidth="9" defaultRowHeight="13.5" outlineLevelCol="4"/>
  <cols>
    <col min="1" max="1" width="39.25" customWidth="1"/>
    <col min="2" max="2" width="6.125" customWidth="1"/>
    <col min="3" max="3" width="18.25" customWidth="1"/>
    <col min="4" max="4" width="19.375" customWidth="1"/>
    <col min="5" max="5" width="21.25" customWidth="1"/>
  </cols>
  <sheetData>
    <row r="1" ht="25.5" spans="1:5">
      <c r="A1" s="191" t="s">
        <v>450</v>
      </c>
      <c r="B1" s="191"/>
      <c r="C1" s="191"/>
      <c r="D1" s="191"/>
      <c r="E1" s="191"/>
    </row>
    <row r="2" ht="14.25" spans="5:5">
      <c r="E2" s="192" t="s">
        <v>451</v>
      </c>
    </row>
    <row r="3" ht="14.25" spans="1:5">
      <c r="A3" s="192" t="s">
        <v>2</v>
      </c>
      <c r="E3" s="192" t="s">
        <v>452</v>
      </c>
    </row>
    <row r="4" ht="15" customHeight="1" spans="1:5">
      <c r="A4" s="199" t="s">
        <v>453</v>
      </c>
      <c r="B4" s="199" t="s">
        <v>7</v>
      </c>
      <c r="C4" s="199" t="s">
        <v>454</v>
      </c>
      <c r="D4" s="199" t="s">
        <v>455</v>
      </c>
      <c r="E4" s="199" t="s">
        <v>456</v>
      </c>
    </row>
    <row r="5" ht="15" customHeight="1" spans="1:5">
      <c r="A5" s="199" t="s">
        <v>457</v>
      </c>
      <c r="B5" s="199"/>
      <c r="C5" s="199" t="s">
        <v>11</v>
      </c>
      <c r="D5" s="199" t="s">
        <v>12</v>
      </c>
      <c r="E5" s="199" t="s">
        <v>20</v>
      </c>
    </row>
    <row r="6" ht="15" customHeight="1" spans="1:5">
      <c r="A6" s="200" t="s">
        <v>458</v>
      </c>
      <c r="B6" s="199" t="s">
        <v>11</v>
      </c>
      <c r="C6" s="199" t="s">
        <v>459</v>
      </c>
      <c r="D6" s="199" t="s">
        <v>459</v>
      </c>
      <c r="E6" s="199" t="s">
        <v>459</v>
      </c>
    </row>
    <row r="7" ht="15" customHeight="1" spans="1:5">
      <c r="A7" s="201" t="s">
        <v>460</v>
      </c>
      <c r="B7" s="199" t="s">
        <v>12</v>
      </c>
      <c r="C7" s="202">
        <v>62.25</v>
      </c>
      <c r="D7" s="202">
        <v>0.03</v>
      </c>
      <c r="E7" s="202">
        <v>0.03</v>
      </c>
    </row>
    <row r="8" ht="15" customHeight="1" spans="1:5">
      <c r="A8" s="201" t="s">
        <v>461</v>
      </c>
      <c r="B8" s="199" t="s">
        <v>20</v>
      </c>
      <c r="C8" s="202"/>
      <c r="D8" s="202"/>
      <c r="E8" s="202"/>
    </row>
    <row r="9" ht="15" customHeight="1" spans="1:5">
      <c r="A9" s="201" t="s">
        <v>462</v>
      </c>
      <c r="B9" s="199" t="s">
        <v>24</v>
      </c>
      <c r="C9" s="202">
        <v>60</v>
      </c>
      <c r="D9" s="202"/>
      <c r="E9" s="202"/>
    </row>
    <row r="10" ht="15" customHeight="1" spans="1:5">
      <c r="A10" s="201" t="s">
        <v>463</v>
      </c>
      <c r="B10" s="199" t="s">
        <v>28</v>
      </c>
      <c r="C10" s="202">
        <v>60</v>
      </c>
      <c r="D10" s="202"/>
      <c r="E10" s="202"/>
    </row>
    <row r="11" ht="15" customHeight="1" spans="1:5">
      <c r="A11" s="201" t="s">
        <v>464</v>
      </c>
      <c r="B11" s="199" t="s">
        <v>32</v>
      </c>
      <c r="C11" s="202"/>
      <c r="D11" s="202"/>
      <c r="E11" s="202"/>
    </row>
    <row r="12" ht="15" customHeight="1" spans="1:5">
      <c r="A12" s="201" t="s">
        <v>465</v>
      </c>
      <c r="B12" s="199" t="s">
        <v>36</v>
      </c>
      <c r="C12" s="202">
        <v>2.25</v>
      </c>
      <c r="D12" s="202">
        <v>0.03</v>
      </c>
      <c r="E12" s="202">
        <v>0.03</v>
      </c>
    </row>
    <row r="13" ht="15" customHeight="1" spans="1:5">
      <c r="A13" s="201" t="s">
        <v>466</v>
      </c>
      <c r="B13" s="199" t="s">
        <v>40</v>
      </c>
      <c r="C13" s="199" t="s">
        <v>459</v>
      </c>
      <c r="D13" s="199" t="s">
        <v>459</v>
      </c>
      <c r="E13" s="202">
        <v>0.03</v>
      </c>
    </row>
    <row r="14" ht="15" customHeight="1" spans="1:5">
      <c r="A14" s="201" t="s">
        <v>467</v>
      </c>
      <c r="B14" s="199" t="s">
        <v>43</v>
      </c>
      <c r="C14" s="199" t="s">
        <v>459</v>
      </c>
      <c r="D14" s="199" t="s">
        <v>459</v>
      </c>
      <c r="E14" s="202"/>
    </row>
    <row r="15" ht="15" customHeight="1" spans="1:5">
      <c r="A15" s="201" t="s">
        <v>468</v>
      </c>
      <c r="B15" s="199" t="s">
        <v>46</v>
      </c>
      <c r="C15" s="199" t="s">
        <v>459</v>
      </c>
      <c r="D15" s="199" t="s">
        <v>459</v>
      </c>
      <c r="E15" s="202"/>
    </row>
    <row r="16" ht="15" customHeight="1" spans="1:5">
      <c r="A16" s="201" t="s">
        <v>469</v>
      </c>
      <c r="B16" s="199" t="s">
        <v>49</v>
      </c>
      <c r="C16" s="199" t="s">
        <v>459</v>
      </c>
      <c r="D16" s="199" t="s">
        <v>459</v>
      </c>
      <c r="E16" s="199" t="s">
        <v>459</v>
      </c>
    </row>
    <row r="17" ht="15" customHeight="1" spans="1:5">
      <c r="A17" s="201" t="s">
        <v>470</v>
      </c>
      <c r="B17" s="199" t="s">
        <v>52</v>
      </c>
      <c r="C17" s="199" t="s">
        <v>459</v>
      </c>
      <c r="D17" s="199" t="s">
        <v>459</v>
      </c>
      <c r="E17" s="202"/>
    </row>
    <row r="18" ht="15" customHeight="1" spans="1:5">
      <c r="A18" s="201" t="s">
        <v>471</v>
      </c>
      <c r="B18" s="199" t="s">
        <v>55</v>
      </c>
      <c r="C18" s="199" t="s">
        <v>459</v>
      </c>
      <c r="D18" s="199" t="s">
        <v>459</v>
      </c>
      <c r="E18" s="202"/>
    </row>
    <row r="19" ht="15" customHeight="1" spans="1:5">
      <c r="A19" s="201" t="s">
        <v>472</v>
      </c>
      <c r="B19" s="199" t="s">
        <v>58</v>
      </c>
      <c r="C19" s="199" t="s">
        <v>459</v>
      </c>
      <c r="D19" s="199" t="s">
        <v>459</v>
      </c>
      <c r="E19" s="202"/>
    </row>
    <row r="20" ht="15" customHeight="1" spans="1:5">
      <c r="A20" s="201" t="s">
        <v>473</v>
      </c>
      <c r="B20" s="199" t="s">
        <v>61</v>
      </c>
      <c r="C20" s="199" t="s">
        <v>459</v>
      </c>
      <c r="D20" s="199" t="s">
        <v>459</v>
      </c>
      <c r="E20" s="202"/>
    </row>
    <row r="21" ht="15" customHeight="1" spans="1:5">
      <c r="A21" s="201" t="s">
        <v>474</v>
      </c>
      <c r="B21" s="199" t="s">
        <v>64</v>
      </c>
      <c r="C21" s="199" t="s">
        <v>459</v>
      </c>
      <c r="D21" s="199" t="s">
        <v>459</v>
      </c>
      <c r="E21" s="202">
        <v>4</v>
      </c>
    </row>
    <row r="22" ht="15" customHeight="1" spans="1:5">
      <c r="A22" s="201" t="s">
        <v>475</v>
      </c>
      <c r="B22" s="199" t="s">
        <v>67</v>
      </c>
      <c r="C22" s="199" t="s">
        <v>459</v>
      </c>
      <c r="D22" s="199" t="s">
        <v>459</v>
      </c>
      <c r="E22" s="202"/>
    </row>
    <row r="23" ht="15" customHeight="1" spans="1:5">
      <c r="A23" s="201" t="s">
        <v>476</v>
      </c>
      <c r="B23" s="199" t="s">
        <v>70</v>
      </c>
      <c r="C23" s="199" t="s">
        <v>459</v>
      </c>
      <c r="D23" s="199" t="s">
        <v>459</v>
      </c>
      <c r="E23" s="202">
        <v>8</v>
      </c>
    </row>
    <row r="24" ht="15" customHeight="1" spans="1:5">
      <c r="A24" s="201" t="s">
        <v>477</v>
      </c>
      <c r="B24" s="199" t="s">
        <v>73</v>
      </c>
      <c r="C24" s="199" t="s">
        <v>459</v>
      </c>
      <c r="D24" s="199" t="s">
        <v>459</v>
      </c>
      <c r="E24" s="202"/>
    </row>
    <row r="25" ht="15" customHeight="1" spans="1:5">
      <c r="A25" s="201" t="s">
        <v>478</v>
      </c>
      <c r="B25" s="199" t="s">
        <v>76</v>
      </c>
      <c r="C25" s="199" t="s">
        <v>459</v>
      </c>
      <c r="D25" s="199" t="s">
        <v>459</v>
      </c>
      <c r="E25" s="202"/>
    </row>
    <row r="26" ht="15" customHeight="1" spans="1:5">
      <c r="A26" s="201" t="s">
        <v>479</v>
      </c>
      <c r="B26" s="199" t="s">
        <v>79</v>
      </c>
      <c r="C26" s="199" t="s">
        <v>459</v>
      </c>
      <c r="D26" s="199" t="s">
        <v>459</v>
      </c>
      <c r="E26" s="202"/>
    </row>
    <row r="27" ht="15" customHeight="1" spans="1:5">
      <c r="A27" s="200" t="s">
        <v>480</v>
      </c>
      <c r="B27" s="199" t="s">
        <v>82</v>
      </c>
      <c r="C27" s="199" t="s">
        <v>459</v>
      </c>
      <c r="D27" s="199" t="s">
        <v>459</v>
      </c>
      <c r="E27" s="202"/>
    </row>
    <row r="28" ht="15" customHeight="1" spans="1:5">
      <c r="A28" s="201" t="s">
        <v>481</v>
      </c>
      <c r="B28" s="199" t="s">
        <v>85</v>
      </c>
      <c r="C28" s="199" t="s">
        <v>459</v>
      </c>
      <c r="D28" s="199" t="s">
        <v>459</v>
      </c>
      <c r="E28" s="202"/>
    </row>
    <row r="29" ht="15" customHeight="1" spans="1:5">
      <c r="A29" s="201" t="s">
        <v>482</v>
      </c>
      <c r="B29" s="199" t="s">
        <v>88</v>
      </c>
      <c r="C29" s="199" t="s">
        <v>459</v>
      </c>
      <c r="D29" s="199" t="s">
        <v>459</v>
      </c>
      <c r="E29" s="202"/>
    </row>
    <row r="30" s="190" customFormat="1" ht="41.25" customHeight="1" spans="1:5">
      <c r="A30" s="197" t="s">
        <v>483</v>
      </c>
      <c r="B30" s="197"/>
      <c r="C30" s="197"/>
      <c r="D30" s="197"/>
      <c r="E30" s="197"/>
    </row>
    <row r="31" s="190" customFormat="1" ht="21" customHeight="1" spans="1:5">
      <c r="A31" s="197" t="s">
        <v>484</v>
      </c>
      <c r="B31" s="197"/>
      <c r="C31" s="197"/>
      <c r="D31" s="197"/>
      <c r="E31" s="197"/>
    </row>
    <row r="33" spans="3:3">
      <c r="C33" s="198" t="s">
        <v>485</v>
      </c>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7" sqref="$A7:$XFD7"/>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91" t="s">
        <v>486</v>
      </c>
    </row>
    <row r="2" ht="14.25" spans="5:5">
      <c r="E2" s="192" t="s">
        <v>487</v>
      </c>
    </row>
    <row r="3" ht="14.25" spans="1:5">
      <c r="A3" s="192" t="s">
        <v>2</v>
      </c>
      <c r="E3" s="192" t="s">
        <v>3</v>
      </c>
    </row>
    <row r="4" ht="15" customHeight="1" spans="1:5">
      <c r="A4" s="193" t="s">
        <v>453</v>
      </c>
      <c r="B4" s="193" t="s">
        <v>7</v>
      </c>
      <c r="C4" s="193" t="s">
        <v>454</v>
      </c>
      <c r="D4" s="193" t="s">
        <v>455</v>
      </c>
      <c r="E4" s="193" t="s">
        <v>456</v>
      </c>
    </row>
    <row r="5" ht="15" customHeight="1" spans="1:5">
      <c r="A5" s="194" t="s">
        <v>457</v>
      </c>
      <c r="B5" s="193"/>
      <c r="C5" s="193" t="s">
        <v>11</v>
      </c>
      <c r="D5" s="193" t="s">
        <v>12</v>
      </c>
      <c r="E5" s="193" t="s">
        <v>20</v>
      </c>
    </row>
    <row r="6" ht="15" customHeight="1" spans="1:5">
      <c r="A6" s="194" t="s">
        <v>488</v>
      </c>
      <c r="B6" s="193" t="s">
        <v>11</v>
      </c>
      <c r="C6" s="193" t="s">
        <v>459</v>
      </c>
      <c r="D6" s="193" t="s">
        <v>459</v>
      </c>
      <c r="E6" s="193" t="s">
        <v>459</v>
      </c>
    </row>
    <row r="7" ht="15" customHeight="1" spans="1:5">
      <c r="A7" s="194" t="s">
        <v>460</v>
      </c>
      <c r="B7" s="193" t="s">
        <v>12</v>
      </c>
      <c r="C7" s="195">
        <v>62.25</v>
      </c>
      <c r="D7" s="195">
        <v>0.03</v>
      </c>
      <c r="E7" s="195">
        <v>0.03</v>
      </c>
    </row>
    <row r="8" ht="15" customHeight="1" spans="1:5">
      <c r="A8" s="194" t="s">
        <v>461</v>
      </c>
      <c r="B8" s="193" t="s">
        <v>20</v>
      </c>
      <c r="C8" s="195"/>
      <c r="D8" s="195"/>
      <c r="E8" s="195">
        <v>0</v>
      </c>
    </row>
    <row r="9" ht="15" customHeight="1" spans="1:5">
      <c r="A9" s="194" t="s">
        <v>462</v>
      </c>
      <c r="B9" s="193" t="s">
        <v>24</v>
      </c>
      <c r="C9" s="195">
        <v>60</v>
      </c>
      <c r="D9" s="195"/>
      <c r="E9" s="195">
        <v>0</v>
      </c>
    </row>
    <row r="10" ht="15" customHeight="1" spans="1:5">
      <c r="A10" s="194" t="s">
        <v>463</v>
      </c>
      <c r="B10" s="193" t="s">
        <v>28</v>
      </c>
      <c r="C10" s="195">
        <v>60</v>
      </c>
      <c r="D10" s="195"/>
      <c r="E10" s="195">
        <v>0</v>
      </c>
    </row>
    <row r="11" ht="15" customHeight="1" spans="1:5">
      <c r="A11" s="194" t="s">
        <v>464</v>
      </c>
      <c r="B11" s="193" t="s">
        <v>32</v>
      </c>
      <c r="C11" s="195"/>
      <c r="D11" s="195"/>
      <c r="E11" s="195">
        <v>0</v>
      </c>
    </row>
    <row r="12" ht="15" customHeight="1" spans="1:5">
      <c r="A12" s="194" t="s">
        <v>465</v>
      </c>
      <c r="B12" s="193" t="s">
        <v>36</v>
      </c>
      <c r="C12" s="196">
        <v>2.25</v>
      </c>
      <c r="D12" s="195">
        <v>0.03</v>
      </c>
      <c r="E12" s="195">
        <v>0.03</v>
      </c>
    </row>
    <row r="13" ht="15" customHeight="1" spans="1:5">
      <c r="A13" s="194" t="s">
        <v>466</v>
      </c>
      <c r="B13" s="193" t="s">
        <v>40</v>
      </c>
      <c r="C13" s="193" t="s">
        <v>459</v>
      </c>
      <c r="D13" s="193" t="s">
        <v>459</v>
      </c>
      <c r="E13" s="195">
        <v>0.03</v>
      </c>
    </row>
    <row r="14" ht="15" customHeight="1" spans="1:5">
      <c r="A14" s="194" t="s">
        <v>467</v>
      </c>
      <c r="B14" s="193" t="s">
        <v>43</v>
      </c>
      <c r="C14" s="193" t="s">
        <v>459</v>
      </c>
      <c r="D14" s="193" t="s">
        <v>459</v>
      </c>
      <c r="E14" s="195"/>
    </row>
    <row r="15" ht="15" customHeight="1" spans="1:5">
      <c r="A15" s="194" t="s">
        <v>468</v>
      </c>
      <c r="B15" s="193" t="s">
        <v>46</v>
      </c>
      <c r="C15" s="193" t="s">
        <v>459</v>
      </c>
      <c r="D15" s="193" t="s">
        <v>459</v>
      </c>
      <c r="E15" s="195"/>
    </row>
    <row r="16" s="190" customFormat="1" ht="48" customHeight="1" spans="1:5">
      <c r="A16" s="197" t="s">
        <v>489</v>
      </c>
      <c r="B16" s="197"/>
      <c r="C16" s="197"/>
      <c r="D16" s="197"/>
      <c r="E16" s="197"/>
    </row>
    <row r="18" spans="3:3">
      <c r="C18" s="198" t="s">
        <v>485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C22" sqref="C22"/>
    </sheetView>
  </sheetViews>
  <sheetFormatPr defaultColWidth="9" defaultRowHeight="13.5"/>
  <cols>
    <col min="1" max="1" width="6.25" style="150" customWidth="1"/>
    <col min="2" max="2" width="4.625" style="150" customWidth="1"/>
    <col min="3" max="3" width="8.25" style="150" customWidth="1"/>
    <col min="4" max="4" width="9.125" style="150" customWidth="1"/>
    <col min="5" max="5" width="8.375" style="150" customWidth="1"/>
    <col min="6" max="6" width="7.75" style="150" customWidth="1"/>
    <col min="7" max="7" width="7.375" style="150" customWidth="1"/>
    <col min="8" max="9" width="6.875" style="150" customWidth="1"/>
    <col min="10" max="10" width="6" style="150" customWidth="1"/>
    <col min="11" max="11" width="5.625" style="150" customWidth="1"/>
    <col min="12" max="12" width="5.75" style="150" customWidth="1"/>
    <col min="13" max="13" width="6.75" style="150" customWidth="1"/>
    <col min="14" max="14" width="7.125" style="151" customWidth="1"/>
    <col min="15" max="15" width="6.875" style="150" customWidth="1"/>
    <col min="16" max="16" width="6.375" style="150" customWidth="1"/>
    <col min="17" max="17" width="5.375" style="150" customWidth="1"/>
    <col min="18" max="18" width="6.5" style="150" customWidth="1"/>
    <col min="19" max="19" width="5.25" style="150" customWidth="1"/>
    <col min="20" max="20" width="6.625" style="150" customWidth="1"/>
    <col min="21" max="21" width="6.375" style="150" customWidth="1"/>
    <col min="22" max="16384" width="9" style="150"/>
  </cols>
  <sheetData>
    <row r="1" s="147" customFormat="1" ht="36" customHeight="1" spans="1:21">
      <c r="A1" s="152" t="s">
        <v>490</v>
      </c>
      <c r="B1" s="152"/>
      <c r="C1" s="152"/>
      <c r="D1" s="152"/>
      <c r="E1" s="152"/>
      <c r="F1" s="152"/>
      <c r="G1" s="152"/>
      <c r="H1" s="152"/>
      <c r="I1" s="152"/>
      <c r="J1" s="152"/>
      <c r="K1" s="152"/>
      <c r="L1" s="152"/>
      <c r="M1" s="152"/>
      <c r="N1" s="172"/>
      <c r="O1" s="152"/>
      <c r="P1" s="152"/>
      <c r="Q1" s="152"/>
      <c r="R1" s="152"/>
      <c r="S1" s="152"/>
      <c r="T1" s="152"/>
      <c r="U1" s="152"/>
    </row>
    <row r="2" s="147" customFormat="1" ht="18" customHeight="1" spans="1:21">
      <c r="A2" s="153"/>
      <c r="B2" s="153"/>
      <c r="C2" s="153"/>
      <c r="D2" s="153"/>
      <c r="E2" s="153"/>
      <c r="F2" s="153"/>
      <c r="G2" s="153"/>
      <c r="H2" s="153"/>
      <c r="I2" s="153"/>
      <c r="J2" s="153"/>
      <c r="K2" s="153"/>
      <c r="L2" s="153"/>
      <c r="M2" s="153"/>
      <c r="N2" s="173"/>
      <c r="U2" s="184" t="s">
        <v>491</v>
      </c>
    </row>
    <row r="3" s="147" customFormat="1" ht="18" customHeight="1" spans="1:21">
      <c r="A3" s="55" t="s">
        <v>2</v>
      </c>
      <c r="B3" s="153"/>
      <c r="C3" s="153"/>
      <c r="D3" s="153"/>
      <c r="E3" s="154"/>
      <c r="F3" s="154"/>
      <c r="G3" s="153"/>
      <c r="H3" s="153"/>
      <c r="I3" s="153"/>
      <c r="J3" s="153"/>
      <c r="K3" s="153"/>
      <c r="L3" s="153"/>
      <c r="M3" s="153"/>
      <c r="N3" s="173"/>
      <c r="U3" s="184" t="s">
        <v>3</v>
      </c>
    </row>
    <row r="4" s="147" customFormat="1" ht="24" customHeight="1" spans="1:21">
      <c r="A4" s="155" t="s">
        <v>6</v>
      </c>
      <c r="B4" s="155" t="s">
        <v>7</v>
      </c>
      <c r="C4" s="156" t="s">
        <v>492</v>
      </c>
      <c r="D4" s="157" t="s">
        <v>493</v>
      </c>
      <c r="E4" s="155" t="s">
        <v>494</v>
      </c>
      <c r="F4" s="158" t="s">
        <v>495</v>
      </c>
      <c r="G4" s="159"/>
      <c r="H4" s="159"/>
      <c r="I4" s="159"/>
      <c r="J4" s="159"/>
      <c r="K4" s="159"/>
      <c r="L4" s="159"/>
      <c r="M4" s="159"/>
      <c r="N4" s="174"/>
      <c r="O4" s="175"/>
      <c r="P4" s="176" t="s">
        <v>496</v>
      </c>
      <c r="Q4" s="176" t="s">
        <v>497</v>
      </c>
      <c r="R4" s="156" t="s">
        <v>498</v>
      </c>
      <c r="S4" s="185"/>
      <c r="T4" s="186" t="s">
        <v>499</v>
      </c>
      <c r="U4" s="185"/>
    </row>
    <row r="5" s="147" customFormat="1" ht="43" customHeight="1" spans="1:21">
      <c r="A5" s="155"/>
      <c r="B5" s="155"/>
      <c r="C5" s="160"/>
      <c r="D5" s="157"/>
      <c r="E5" s="155"/>
      <c r="F5" s="161" t="s">
        <v>124</v>
      </c>
      <c r="G5" s="161"/>
      <c r="H5" s="161" t="s">
        <v>500</v>
      </c>
      <c r="I5" s="161"/>
      <c r="J5" s="177" t="s">
        <v>501</v>
      </c>
      <c r="K5" s="178"/>
      <c r="L5" s="179" t="s">
        <v>502</v>
      </c>
      <c r="M5" s="179"/>
      <c r="N5" s="180" t="s">
        <v>503</v>
      </c>
      <c r="O5" s="180"/>
      <c r="P5" s="176"/>
      <c r="Q5" s="176"/>
      <c r="R5" s="162"/>
      <c r="S5" s="187"/>
      <c r="T5" s="188"/>
      <c r="U5" s="187"/>
    </row>
    <row r="6" s="147" customFormat="1" ht="24" customHeight="1" spans="1:21">
      <c r="A6" s="155"/>
      <c r="B6" s="155"/>
      <c r="C6" s="162"/>
      <c r="D6" s="157"/>
      <c r="E6" s="155"/>
      <c r="F6" s="161" t="s">
        <v>504</v>
      </c>
      <c r="G6" s="163" t="s">
        <v>505</v>
      </c>
      <c r="H6" s="161" t="s">
        <v>504</v>
      </c>
      <c r="I6" s="163" t="s">
        <v>505</v>
      </c>
      <c r="J6" s="161" t="s">
        <v>504</v>
      </c>
      <c r="K6" s="163" t="s">
        <v>505</v>
      </c>
      <c r="L6" s="161" t="s">
        <v>504</v>
      </c>
      <c r="M6" s="163" t="s">
        <v>505</v>
      </c>
      <c r="N6" s="161" t="s">
        <v>504</v>
      </c>
      <c r="O6" s="163" t="s">
        <v>505</v>
      </c>
      <c r="P6" s="176"/>
      <c r="Q6" s="176"/>
      <c r="R6" s="161" t="s">
        <v>504</v>
      </c>
      <c r="S6" s="189" t="s">
        <v>505</v>
      </c>
      <c r="T6" s="161" t="s">
        <v>504</v>
      </c>
      <c r="U6" s="163" t="s">
        <v>505</v>
      </c>
    </row>
    <row r="7" s="148" customFormat="1" ht="24" customHeight="1" spans="1:21">
      <c r="A7" s="164" t="s">
        <v>10</v>
      </c>
      <c r="B7" s="164"/>
      <c r="C7" s="164">
        <v>1</v>
      </c>
      <c r="D7" s="165" t="s">
        <v>12</v>
      </c>
      <c r="E7" s="164">
        <v>3</v>
      </c>
      <c r="F7" s="164">
        <v>4</v>
      </c>
      <c r="G7" s="165" t="s">
        <v>28</v>
      </c>
      <c r="H7" s="164">
        <v>6</v>
      </c>
      <c r="I7" s="164">
        <v>7</v>
      </c>
      <c r="J7" s="165" t="s">
        <v>40</v>
      </c>
      <c r="K7" s="164">
        <v>9</v>
      </c>
      <c r="L7" s="164">
        <v>10</v>
      </c>
      <c r="M7" s="165" t="s">
        <v>49</v>
      </c>
      <c r="N7" s="164">
        <v>12</v>
      </c>
      <c r="O7" s="164">
        <v>13</v>
      </c>
      <c r="P7" s="165" t="s">
        <v>58</v>
      </c>
      <c r="Q7" s="164">
        <v>15</v>
      </c>
      <c r="R7" s="164">
        <v>16</v>
      </c>
      <c r="S7" s="165" t="s">
        <v>67</v>
      </c>
      <c r="T7" s="164">
        <v>18</v>
      </c>
      <c r="U7" s="164">
        <v>19</v>
      </c>
    </row>
    <row r="8" s="149" customFormat="1" ht="24" customHeight="1" spans="1:21">
      <c r="A8" s="166" t="s">
        <v>129</v>
      </c>
      <c r="B8" s="167">
        <v>1</v>
      </c>
      <c r="C8" s="168">
        <f>E8+G8+P8+Q8+S8+U8</f>
        <v>2153.27</v>
      </c>
      <c r="D8" s="169">
        <f>E8+F8+P8+Q8+R8+T8</f>
        <v>3012.9</v>
      </c>
      <c r="E8" s="170">
        <v>1682.79</v>
      </c>
      <c r="F8" s="169">
        <f>H8+J8+N8</f>
        <v>1227.71</v>
      </c>
      <c r="G8" s="169">
        <f>I8+K8+O8</f>
        <v>409.89</v>
      </c>
      <c r="H8" s="169">
        <v>584.31</v>
      </c>
      <c r="I8" s="181">
        <v>246.83</v>
      </c>
      <c r="J8" s="169">
        <v>91.95</v>
      </c>
      <c r="K8" s="181">
        <v>11.78</v>
      </c>
      <c r="L8" s="169"/>
      <c r="M8" s="169"/>
      <c r="N8" s="182">
        <v>551.45</v>
      </c>
      <c r="O8" s="181">
        <v>151.28</v>
      </c>
      <c r="P8" s="183"/>
      <c r="Q8" s="170"/>
      <c r="R8" s="169">
        <v>102.4</v>
      </c>
      <c r="S8" s="169">
        <v>60.59</v>
      </c>
      <c r="T8" s="183"/>
      <c r="U8" s="183"/>
    </row>
    <row r="9" s="147" customFormat="1" ht="48.95" customHeight="1" spans="1:21">
      <c r="A9" s="171" t="s">
        <v>506</v>
      </c>
      <c r="B9" s="171"/>
      <c r="C9" s="171"/>
      <c r="D9" s="171"/>
      <c r="E9" s="171"/>
      <c r="F9" s="171"/>
      <c r="G9" s="171"/>
      <c r="H9" s="171"/>
      <c r="I9" s="171"/>
      <c r="J9" s="171"/>
      <c r="K9" s="171"/>
      <c r="L9" s="171"/>
      <c r="M9" s="171"/>
      <c r="N9" s="171"/>
      <c r="O9" s="171"/>
      <c r="P9" s="171"/>
      <c r="Q9" s="171"/>
      <c r="R9" s="171"/>
      <c r="S9" s="171"/>
      <c r="T9" s="171"/>
      <c r="U9" s="171"/>
    </row>
    <row r="10" s="150" customFormat="1" ht="26.25" customHeight="1" spans="14:14">
      <c r="N10" s="151"/>
    </row>
    <row r="11" s="150" customFormat="1" ht="26.25" customHeight="1" spans="14:14">
      <c r="N11" s="151"/>
    </row>
    <row r="12" s="150" customFormat="1" ht="26.25" customHeight="1" spans="14:14">
      <c r="N12" s="151"/>
    </row>
    <row r="13" s="150" customFormat="1" ht="26.25" customHeight="1" spans="14:14">
      <c r="N13" s="151"/>
    </row>
    <row r="14" s="150" customFormat="1" ht="26.25" customHeight="1" spans="14:14">
      <c r="N14" s="151"/>
    </row>
    <row r="15" s="150" customFormat="1" ht="26.25" customHeight="1" spans="14:14">
      <c r="N15" s="151"/>
    </row>
    <row r="16" s="150" customFormat="1" ht="26.25" customHeight="1" spans="14:14">
      <c r="N16" s="151"/>
    </row>
    <row r="17" s="150" customFormat="1" ht="26.25" customHeight="1" spans="14:14">
      <c r="N17" s="151"/>
    </row>
    <row r="18" s="150" customFormat="1" ht="26.25" customHeight="1" spans="14:14">
      <c r="N18" s="151"/>
    </row>
    <row r="19" s="150" customFormat="1" ht="26.25" customHeight="1" spans="14:14">
      <c r="N19" s="151"/>
    </row>
    <row r="20" s="150" customFormat="1" ht="26.25" customHeight="1" spans="14:14">
      <c r="N20" s="151"/>
    </row>
    <row r="21" s="150" customFormat="1" ht="26.25" customHeight="1" spans="14:14">
      <c r="N21" s="151"/>
    </row>
    <row r="22" s="150" customFormat="1" ht="26.25" customHeight="1" spans="14:14">
      <c r="N22" s="151"/>
    </row>
    <row r="23" s="150" customFormat="1" ht="26.25" customHeight="1" spans="14:14">
      <c r="N23" s="151"/>
    </row>
    <row r="24" s="150" customFormat="1" ht="26.25" customHeight="1" spans="14:14">
      <c r="N24" s="151"/>
    </row>
    <row r="25" s="150" customFormat="1" ht="26.25" customHeight="1" spans="14:14">
      <c r="N25" s="151"/>
    </row>
    <row r="26" s="150" customFormat="1" ht="26.25" customHeight="1" spans="14:14">
      <c r="N26" s="151"/>
    </row>
    <row r="27" s="150" customFormat="1" ht="26.25" customHeight="1" spans="14:14">
      <c r="N27" s="151"/>
    </row>
    <row r="28" s="150" customFormat="1" ht="26.25" customHeight="1" spans="14:14">
      <c r="N28" s="151"/>
    </row>
    <row r="29" s="150" customFormat="1" ht="26.25" customHeight="1" spans="14:14">
      <c r="N29" s="151"/>
    </row>
    <row r="30" s="150" customFormat="1" ht="26.25" customHeight="1" spans="14:14">
      <c r="N30" s="151"/>
    </row>
    <row r="31" s="150" customFormat="1" ht="26.25" customHeight="1" spans="14:14">
      <c r="N31" s="151"/>
    </row>
    <row r="32" s="150" customFormat="1" ht="26.25" customHeight="1" spans="14:14">
      <c r="N32" s="151"/>
    </row>
    <row r="33" s="150" customFormat="1" ht="26.25" customHeight="1" spans="14:14">
      <c r="N33" s="151"/>
    </row>
    <row r="34" s="150" customFormat="1" ht="26.25" customHeight="1" spans="14:14">
      <c r="N34" s="151"/>
    </row>
    <row r="35" s="150" customFormat="1" ht="26.25" customHeight="1" spans="14:14">
      <c r="N35" s="151"/>
    </row>
    <row r="36" s="150" customFormat="1" ht="26.25" customHeight="1" spans="14:14">
      <c r="N36" s="151"/>
    </row>
    <row r="37" s="150" customFormat="1" ht="26.25" customHeight="1" spans="14:14">
      <c r="N37" s="151"/>
    </row>
    <row r="38" s="150" customFormat="1" ht="26.25" customHeight="1" spans="14:14">
      <c r="N38" s="151"/>
    </row>
    <row r="39" s="150" customFormat="1" ht="26.25" customHeight="1" spans="14:14">
      <c r="N39" s="151"/>
    </row>
    <row r="40" s="150" customFormat="1" ht="26.25" customHeight="1" spans="14:14">
      <c r="N40" s="151"/>
    </row>
    <row r="41" s="150" customFormat="1" ht="26.25" customHeight="1" spans="14:14">
      <c r="N41" s="151"/>
    </row>
    <row r="42" s="150" customFormat="1" ht="26.25" customHeight="1" spans="14:14">
      <c r="N42" s="151"/>
    </row>
    <row r="43" s="150" customFormat="1" ht="26.25" customHeight="1" spans="14:14">
      <c r="N43" s="151"/>
    </row>
    <row r="44" s="150" customFormat="1" ht="26.25" customHeight="1" spans="14:14">
      <c r="N44" s="151"/>
    </row>
    <row r="45" s="150" customFormat="1" ht="26.25" customHeight="1" spans="14:14">
      <c r="N45" s="151"/>
    </row>
    <row r="46" s="150" customFormat="1" ht="26.25" customHeight="1" spans="14:14">
      <c r="N46" s="151"/>
    </row>
    <row r="47" s="150" customFormat="1" ht="26.25" customHeight="1" spans="14:14">
      <c r="N47" s="151"/>
    </row>
    <row r="48" s="150" customFormat="1" ht="26.25" customHeight="1" spans="14:14">
      <c r="N48" s="151"/>
    </row>
    <row r="49" s="150" customFormat="1" ht="26.25" customHeight="1" spans="14:14">
      <c r="N49" s="151"/>
    </row>
    <row r="50" s="150" customFormat="1" ht="26.25" customHeight="1" spans="14:14">
      <c r="N50" s="151"/>
    </row>
    <row r="51" s="150" customFormat="1" ht="26.25" customHeight="1" spans="14:14">
      <c r="N51" s="151"/>
    </row>
    <row r="52" s="150" customFormat="1" ht="26.25" customHeight="1" spans="14:14">
      <c r="N52" s="151"/>
    </row>
    <row r="53" s="150" customFormat="1" ht="26.25" customHeight="1" spans="14:14">
      <c r="N53" s="151"/>
    </row>
    <row r="54" s="150" customFormat="1" ht="26.25" customHeight="1" spans="14:14">
      <c r="N54" s="151"/>
    </row>
    <row r="55" s="150" customFormat="1" ht="26.25" customHeight="1" spans="14:14">
      <c r="N55" s="151"/>
    </row>
    <row r="56" s="150" customFormat="1" ht="26.25" customHeight="1" spans="14:14">
      <c r="N56" s="151"/>
    </row>
    <row r="57" s="150" customFormat="1" ht="26.25" customHeight="1" spans="14:14">
      <c r="N57" s="151"/>
    </row>
    <row r="58" s="150" customFormat="1" ht="26.25" customHeight="1" spans="14:14">
      <c r="N58" s="151"/>
    </row>
    <row r="59" s="150" customFormat="1" ht="26.25" customHeight="1" spans="14:14">
      <c r="N59" s="151"/>
    </row>
    <row r="60" s="150" customFormat="1" ht="26.25" customHeight="1" spans="14:14">
      <c r="N60" s="151"/>
    </row>
    <row r="61" s="150" customFormat="1" ht="26.25" customHeight="1" spans="14:14">
      <c r="N61" s="151"/>
    </row>
    <row r="62" s="150" customFormat="1" ht="26.25" customHeight="1" spans="14:14">
      <c r="N62" s="151"/>
    </row>
    <row r="63" s="150" customFormat="1" ht="26.25" customHeight="1" spans="14:14">
      <c r="N63" s="151"/>
    </row>
    <row r="64" s="150" customFormat="1" ht="26.25" customHeight="1" spans="14:14">
      <c r="N64" s="151"/>
    </row>
    <row r="65" s="150" customFormat="1" ht="26.25" customHeight="1" spans="14:14">
      <c r="N65" s="151"/>
    </row>
    <row r="66" s="150" customFormat="1" ht="26.25" customHeight="1" spans="14:14">
      <c r="N66" s="151"/>
    </row>
    <row r="67" s="150" customFormat="1" ht="26.25" customHeight="1" spans="14:14">
      <c r="N67" s="151"/>
    </row>
    <row r="68" s="150" customFormat="1" ht="26.25" customHeight="1" spans="14:14">
      <c r="N68" s="151"/>
    </row>
    <row r="69" s="150" customFormat="1" ht="26.25" customHeight="1" spans="14:14">
      <c r="N69" s="151"/>
    </row>
    <row r="70" s="150" customFormat="1" ht="26.25" customHeight="1" spans="14:14">
      <c r="N70" s="151"/>
    </row>
    <row r="71" s="150" customFormat="1" ht="26.25" customHeight="1" spans="14:14">
      <c r="N71" s="151"/>
    </row>
    <row r="72" s="150" customFormat="1" ht="26.25" customHeight="1" spans="14:14">
      <c r="N72" s="151"/>
    </row>
    <row r="73" s="150" customFormat="1" ht="26.25" customHeight="1" spans="14:14">
      <c r="N73" s="151"/>
    </row>
    <row r="74" s="150" customFormat="1" ht="26.25" customHeight="1" spans="14:14">
      <c r="N74" s="151"/>
    </row>
    <row r="75" s="150" customFormat="1" ht="26.25" customHeight="1" spans="14:14">
      <c r="N75" s="151"/>
    </row>
    <row r="76" s="150" customFormat="1" ht="26.25" customHeight="1" spans="14:14">
      <c r="N76" s="151"/>
    </row>
    <row r="77" s="150" customFormat="1" ht="26.25" customHeight="1" spans="14:14">
      <c r="N77" s="151"/>
    </row>
    <row r="78" s="150" customFormat="1" ht="26.25" customHeight="1" spans="14:14">
      <c r="N78" s="151"/>
    </row>
    <row r="79" s="150" customFormat="1" ht="26.25" customHeight="1" spans="14:14">
      <c r="N79" s="151"/>
    </row>
    <row r="80" s="150" customFormat="1" ht="26.25" customHeight="1" spans="14:14">
      <c r="N80" s="151"/>
    </row>
    <row r="81" s="150" customFormat="1" ht="26.25" customHeight="1" spans="14:14">
      <c r="N81" s="151"/>
    </row>
    <row r="82" s="150" customFormat="1" ht="26.25" customHeight="1" spans="14:14">
      <c r="N82" s="151"/>
    </row>
    <row r="83" s="150" customFormat="1" ht="26.25" customHeight="1" spans="14:14">
      <c r="N83" s="151"/>
    </row>
    <row r="84" s="150" customFormat="1" ht="26.25" customHeight="1" spans="14:14">
      <c r="N84" s="151"/>
    </row>
    <row r="85" s="150" customFormat="1" ht="26.25" customHeight="1" spans="14:14">
      <c r="N85" s="151"/>
    </row>
    <row r="86" s="150" customFormat="1" ht="26.25" customHeight="1" spans="14:14">
      <c r="N86" s="151"/>
    </row>
    <row r="87" s="150" customFormat="1" ht="26.25" customHeight="1" spans="14:14">
      <c r="N87" s="151"/>
    </row>
    <row r="88" s="150" customFormat="1" ht="26.25" customHeight="1" spans="14:14">
      <c r="N88" s="151"/>
    </row>
    <row r="89" s="150" customFormat="1" ht="26.25" customHeight="1" spans="14:14">
      <c r="N89" s="151"/>
    </row>
    <row r="90" s="150" customFormat="1" ht="26.25" customHeight="1" spans="14:14">
      <c r="N90" s="151"/>
    </row>
    <row r="91" s="150" customFormat="1" ht="26.25" customHeight="1" spans="14:14">
      <c r="N91" s="151"/>
    </row>
    <row r="92" s="150" customFormat="1" ht="26.25" customHeight="1" spans="14:14">
      <c r="N92" s="151"/>
    </row>
    <row r="93" s="150" customFormat="1" ht="26.25" customHeight="1" spans="14:14">
      <c r="N93" s="151"/>
    </row>
    <row r="94" s="150" customFormat="1" ht="26.25" customHeight="1" spans="14:14">
      <c r="N94" s="151"/>
    </row>
    <row r="95" s="150" customFormat="1" ht="26.25" customHeight="1" spans="14:14">
      <c r="N95" s="151"/>
    </row>
    <row r="96" s="150" customFormat="1" ht="26.25" customHeight="1" spans="14:14">
      <c r="N96" s="151"/>
    </row>
    <row r="97" s="150" customFormat="1" ht="26.25" customHeight="1" spans="14:14">
      <c r="N97" s="151"/>
    </row>
    <row r="98" s="150" customFormat="1" ht="26.25" customHeight="1" spans="14:14">
      <c r="N98" s="151"/>
    </row>
    <row r="99" s="150" customFormat="1" ht="26.25" customHeight="1" spans="14:14">
      <c r="N99" s="151"/>
    </row>
    <row r="100" s="150" customFormat="1" ht="26.25" customHeight="1" spans="14:14">
      <c r="N100" s="151"/>
    </row>
    <row r="101" s="150" customFormat="1" ht="26.25" customHeight="1" spans="14:14">
      <c r="N101" s="151"/>
    </row>
    <row r="102" s="150" customFormat="1" ht="26.25" customHeight="1" spans="14:14">
      <c r="N102" s="151"/>
    </row>
    <row r="103" s="150" customFormat="1" ht="26.25" customHeight="1" spans="14:14">
      <c r="N103" s="151"/>
    </row>
    <row r="104" s="150" customFormat="1" ht="26.25" customHeight="1" spans="14:14">
      <c r="N104" s="151"/>
    </row>
    <row r="105" s="150" customFormat="1" ht="26.25" customHeight="1" spans="14:14">
      <c r="N105" s="151"/>
    </row>
    <row r="106" s="150" customFormat="1" ht="26.25" customHeight="1" spans="14:14">
      <c r="N106" s="151"/>
    </row>
    <row r="107" s="150" customFormat="1" ht="26.25" customHeight="1" spans="14:14">
      <c r="N107" s="151"/>
    </row>
    <row r="108" s="150" customFormat="1" ht="26.25" customHeight="1" spans="14:14">
      <c r="N108" s="151"/>
    </row>
    <row r="109" s="150" customFormat="1" ht="26.25" customHeight="1" spans="14:14">
      <c r="N109" s="151"/>
    </row>
    <row r="110" s="150" customFormat="1" ht="26.25" customHeight="1" spans="14:14">
      <c r="N110" s="151"/>
    </row>
    <row r="111" s="150" customFormat="1" ht="26.25" customHeight="1" spans="14:14">
      <c r="N111" s="151"/>
    </row>
    <row r="112" s="150" customFormat="1" ht="26.25" customHeight="1" spans="14:14">
      <c r="N112" s="151"/>
    </row>
    <row r="113" s="150" customFormat="1" ht="26.25" customHeight="1" spans="14:14">
      <c r="N113" s="151"/>
    </row>
    <row r="114" s="150" customFormat="1" ht="26.25" customHeight="1" spans="14:14">
      <c r="N114" s="151"/>
    </row>
    <row r="115" s="150" customFormat="1" ht="26.25" customHeight="1" spans="14:14">
      <c r="N115" s="151"/>
    </row>
    <row r="116" s="150" customFormat="1" ht="26.25" customHeight="1" spans="14:14">
      <c r="N116" s="151"/>
    </row>
    <row r="117" s="150" customFormat="1" ht="26.25" customHeight="1" spans="14:14">
      <c r="N117" s="151"/>
    </row>
    <row r="118" s="150" customFormat="1" ht="26.25" customHeight="1" spans="14:14">
      <c r="N118" s="151"/>
    </row>
    <row r="119" s="150" customFormat="1" ht="26.25" customHeight="1" spans="14:14">
      <c r="N119" s="151"/>
    </row>
    <row r="120" s="150" customFormat="1" ht="26.25" customHeight="1" spans="14:14">
      <c r="N120" s="151"/>
    </row>
    <row r="121" s="150" customFormat="1" ht="26.25" customHeight="1" spans="14:14">
      <c r="N121" s="151"/>
    </row>
    <row r="122" s="150" customFormat="1" ht="26.25" customHeight="1" spans="14:14">
      <c r="N122" s="151"/>
    </row>
    <row r="123" s="150" customFormat="1" ht="26.25" customHeight="1" spans="14:14">
      <c r="N123" s="151"/>
    </row>
    <row r="124" s="150" customFormat="1" ht="26.25" customHeight="1" spans="14:14">
      <c r="N124" s="151"/>
    </row>
    <row r="125" s="150" customFormat="1" ht="26.25" customHeight="1" spans="14:14">
      <c r="N125" s="151"/>
    </row>
    <row r="126" s="150" customFormat="1" ht="26.25" customHeight="1" spans="14:14">
      <c r="N126" s="151"/>
    </row>
    <row r="127" s="150" customFormat="1" ht="26.25" customHeight="1" spans="14:14">
      <c r="N127" s="151"/>
    </row>
    <row r="128" s="150" customFormat="1" ht="26.25" customHeight="1" spans="14:14">
      <c r="N128" s="151"/>
    </row>
    <row r="129" s="150" customFormat="1" ht="26.25" customHeight="1" spans="14:14">
      <c r="N129" s="151"/>
    </row>
    <row r="130" s="150" customFormat="1" ht="26.25" customHeight="1" spans="14:14">
      <c r="N130" s="151"/>
    </row>
    <row r="131" s="150" customFormat="1" ht="26.25" customHeight="1" spans="14:14">
      <c r="N131" s="151"/>
    </row>
    <row r="132" s="150" customFormat="1" ht="26.25" customHeight="1" spans="14:14">
      <c r="N132" s="151"/>
    </row>
    <row r="133" s="150" customFormat="1" ht="26.25" customHeight="1" spans="14:14">
      <c r="N133" s="151"/>
    </row>
    <row r="134" s="150" customFormat="1" ht="26.25" customHeight="1" spans="14:14">
      <c r="N134" s="151"/>
    </row>
    <row r="135" s="150" customFormat="1" ht="26.25" customHeight="1" spans="14:14">
      <c r="N135" s="151"/>
    </row>
    <row r="136" s="150" customFormat="1" ht="26.25" customHeight="1" spans="14:14">
      <c r="N136" s="151"/>
    </row>
    <row r="137" s="150" customFormat="1" ht="26.25" customHeight="1" spans="14:14">
      <c r="N137" s="151"/>
    </row>
    <row r="138" s="150" customFormat="1" ht="26.25" customHeight="1" spans="14:14">
      <c r="N138" s="151"/>
    </row>
    <row r="139" s="150" customFormat="1" ht="26.25" customHeight="1" spans="14:14">
      <c r="N139" s="151"/>
    </row>
    <row r="140" s="150" customFormat="1" ht="26.25" customHeight="1" spans="14:14">
      <c r="N140" s="151"/>
    </row>
    <row r="141" s="150" customFormat="1" ht="26.25" customHeight="1" spans="14:14">
      <c r="N141" s="151"/>
    </row>
    <row r="142" s="150" customFormat="1" ht="26.25" customHeight="1" spans="14:14">
      <c r="N142" s="151"/>
    </row>
    <row r="143" s="150" customFormat="1" ht="26.25" customHeight="1" spans="14:14">
      <c r="N143" s="151"/>
    </row>
    <row r="144" s="150" customFormat="1" ht="26.25" customHeight="1" spans="14:14">
      <c r="N144" s="151"/>
    </row>
    <row r="145" s="150" customFormat="1" ht="26.25" customHeight="1" spans="14:14">
      <c r="N145" s="151"/>
    </row>
    <row r="146" s="150" customFormat="1" ht="26.25" customHeight="1" spans="14:14">
      <c r="N146" s="151"/>
    </row>
    <row r="147" s="150" customFormat="1" ht="26.25" customHeight="1" spans="14:14">
      <c r="N147" s="151"/>
    </row>
    <row r="148" s="150" customFormat="1" ht="26.25" customHeight="1" spans="14:14">
      <c r="N148" s="151"/>
    </row>
    <row r="149" s="150" customFormat="1" ht="26.25" customHeight="1" spans="14:14">
      <c r="N149" s="151"/>
    </row>
    <row r="150" s="150" customFormat="1" ht="26.25" customHeight="1" spans="14:14">
      <c r="N150" s="151"/>
    </row>
    <row r="151" s="150" customFormat="1" ht="26.25" customHeight="1" spans="14:14">
      <c r="N151" s="151"/>
    </row>
    <row r="152" s="150" customFormat="1" ht="19.9" customHeight="1" spans="14:14">
      <c r="N152" s="151"/>
    </row>
    <row r="153" s="150" customFormat="1" ht="19.9" customHeight="1" spans="14:14">
      <c r="N153" s="151"/>
    </row>
    <row r="154" s="150" customFormat="1" ht="19.9" customHeight="1" spans="14:14">
      <c r="N154" s="151"/>
    </row>
    <row r="155" s="150" customFormat="1" ht="19.9" customHeight="1" spans="14:14">
      <c r="N155" s="15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6" workbookViewId="0">
      <selection activeCell="D5" sqref="D5"/>
    </sheetView>
  </sheetViews>
  <sheetFormatPr defaultColWidth="9" defaultRowHeight="13.5" outlineLevelCol="6"/>
  <cols>
    <col min="1" max="3" width="20.625" style="55" customWidth="1"/>
    <col min="4" max="4" width="76.7583333333333" style="55" customWidth="1"/>
    <col min="5" max="16384" width="9" style="55"/>
  </cols>
  <sheetData>
    <row r="1" s="55" customFormat="1" ht="29.45" customHeight="1" spans="1:4">
      <c r="A1" s="132" t="s">
        <v>507</v>
      </c>
      <c r="B1" s="61"/>
      <c r="C1" s="61"/>
      <c r="D1" s="61"/>
    </row>
    <row r="2" s="56" customFormat="1" ht="21" customHeight="1" spans="1:7">
      <c r="A2" s="133" t="s">
        <v>508</v>
      </c>
      <c r="B2" s="133"/>
      <c r="C2" s="64"/>
      <c r="D2" s="65" t="s">
        <v>509</v>
      </c>
      <c r="E2" s="64"/>
      <c r="F2" s="64"/>
      <c r="G2" s="66"/>
    </row>
    <row r="3" s="55" customFormat="1" ht="408" customHeight="1" spans="1:4">
      <c r="A3" s="134" t="s">
        <v>510</v>
      </c>
      <c r="B3" s="135" t="s">
        <v>511</v>
      </c>
      <c r="C3" s="136"/>
      <c r="D3" s="137" t="s">
        <v>512</v>
      </c>
    </row>
    <row r="4" s="55" customFormat="1" ht="51" customHeight="1" spans="1:4">
      <c r="A4" s="138"/>
      <c r="B4" s="135" t="s">
        <v>513</v>
      </c>
      <c r="C4" s="136"/>
      <c r="D4" s="137" t="s">
        <v>514</v>
      </c>
    </row>
    <row r="5" s="55" customFormat="1" ht="182" customHeight="1" spans="1:4">
      <c r="A5" s="138"/>
      <c r="B5" s="135" t="s">
        <v>515</v>
      </c>
      <c r="C5" s="136"/>
      <c r="D5" s="137" t="s">
        <v>516</v>
      </c>
    </row>
    <row r="6" s="55" customFormat="1" ht="51" customHeight="1" spans="1:4">
      <c r="A6" s="138"/>
      <c r="B6" s="135" t="s">
        <v>517</v>
      </c>
      <c r="C6" s="136"/>
      <c r="D6" s="137" t="s">
        <v>518</v>
      </c>
    </row>
    <row r="7" s="55" customFormat="1" ht="51" customHeight="1" spans="1:4">
      <c r="A7" s="139"/>
      <c r="B7" s="135" t="s">
        <v>519</v>
      </c>
      <c r="C7" s="136"/>
      <c r="D7" s="137" t="s">
        <v>520</v>
      </c>
    </row>
    <row r="8" s="55" customFormat="1" ht="38" customHeight="1" spans="1:4">
      <c r="A8" s="134" t="s">
        <v>521</v>
      </c>
      <c r="B8" s="135" t="s">
        <v>522</v>
      </c>
      <c r="C8" s="136"/>
      <c r="D8" s="137" t="s">
        <v>523</v>
      </c>
    </row>
    <row r="9" s="55" customFormat="1" ht="35" customHeight="1" spans="1:4">
      <c r="A9" s="138"/>
      <c r="B9" s="134" t="s">
        <v>524</v>
      </c>
      <c r="C9" s="140" t="s">
        <v>525</v>
      </c>
      <c r="D9" s="137" t="s">
        <v>526</v>
      </c>
    </row>
    <row r="10" s="55" customFormat="1" ht="35" customHeight="1" spans="1:4">
      <c r="A10" s="139"/>
      <c r="B10" s="139"/>
      <c r="C10" s="140" t="s">
        <v>527</v>
      </c>
      <c r="D10" s="137" t="s">
        <v>528</v>
      </c>
    </row>
    <row r="11" s="55" customFormat="1" ht="60" customHeight="1" spans="1:4">
      <c r="A11" s="135" t="s">
        <v>529</v>
      </c>
      <c r="B11" s="141"/>
      <c r="C11" s="136"/>
      <c r="D11" s="137" t="s">
        <v>530</v>
      </c>
    </row>
    <row r="12" s="55" customFormat="1" ht="81" customHeight="1" spans="1:4">
      <c r="A12" s="135" t="s">
        <v>531</v>
      </c>
      <c r="B12" s="141"/>
      <c r="C12" s="136"/>
      <c r="D12" s="137" t="s">
        <v>532</v>
      </c>
    </row>
    <row r="13" s="55" customFormat="1" ht="60" customHeight="1" spans="1:4">
      <c r="A13" s="135" t="s">
        <v>533</v>
      </c>
      <c r="B13" s="141"/>
      <c r="C13" s="136"/>
      <c r="D13" s="137" t="s">
        <v>534</v>
      </c>
    </row>
    <row r="14" s="55" customFormat="1" ht="43" customHeight="1" spans="1:4">
      <c r="A14" s="142" t="s">
        <v>535</v>
      </c>
      <c r="B14" s="143"/>
      <c r="C14" s="144"/>
      <c r="D14" s="145" t="s">
        <v>536</v>
      </c>
    </row>
    <row r="15" s="55" customFormat="1" ht="60" customHeight="1" spans="1:4">
      <c r="A15" s="142" t="s">
        <v>537</v>
      </c>
      <c r="B15" s="143"/>
      <c r="C15" s="144"/>
      <c r="D15" s="145" t="s">
        <v>538</v>
      </c>
    </row>
    <row r="17" s="55" customFormat="1" ht="27.95" customHeight="1" spans="1:4">
      <c r="A17" s="146" t="s">
        <v>539</v>
      </c>
      <c r="B17" s="146"/>
      <c r="C17" s="146"/>
      <c r="D17" s="146"/>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zoomScale="80" zoomScaleNormal="80" topLeftCell="A12" workbookViewId="0">
      <selection activeCell="O26" sqref="O26"/>
    </sheetView>
  </sheetViews>
  <sheetFormatPr defaultColWidth="9" defaultRowHeight="13.5"/>
  <cols>
    <col min="1" max="1" width="17.125" style="59" customWidth="1"/>
    <col min="2" max="2" width="15.5" style="55" customWidth="1"/>
    <col min="3" max="3" width="13.5" style="55" customWidth="1"/>
    <col min="4" max="4" width="12.125" style="55" customWidth="1"/>
    <col min="5" max="5" width="12.625" style="55" customWidth="1"/>
    <col min="6" max="6" width="12.125" style="55" customWidth="1"/>
    <col min="7" max="7" width="14.375" style="55" customWidth="1"/>
    <col min="8" max="8" width="14.125" style="55" customWidth="1"/>
    <col min="9" max="9" width="13.75" style="55" customWidth="1"/>
    <col min="10" max="10" width="18.75" style="55" customWidth="1"/>
    <col min="11" max="16384" width="9" style="55"/>
  </cols>
  <sheetData>
    <row r="1" s="55" customFormat="1" ht="33" customHeight="1" spans="1:10">
      <c r="A1" s="60" t="s">
        <v>540</v>
      </c>
      <c r="B1" s="61"/>
      <c r="C1" s="61"/>
      <c r="D1" s="61"/>
      <c r="E1" s="61"/>
      <c r="F1" s="61"/>
      <c r="G1" s="61"/>
      <c r="H1" s="61"/>
      <c r="I1" s="61"/>
      <c r="J1" s="61"/>
    </row>
    <row r="2" s="56" customFormat="1" ht="73" customHeight="1" spans="1:10">
      <c r="A2" s="62" t="s">
        <v>508</v>
      </c>
      <c r="B2" s="63"/>
      <c r="C2" s="64"/>
      <c r="D2" s="65"/>
      <c r="E2" s="64"/>
      <c r="F2" s="64"/>
      <c r="G2" s="66"/>
      <c r="J2" s="122" t="s">
        <v>541</v>
      </c>
    </row>
    <row r="3" s="55" customFormat="1" ht="30" customHeight="1" spans="1:10">
      <c r="A3" s="67" t="s">
        <v>542</v>
      </c>
      <c r="B3" s="68" t="s">
        <v>543</v>
      </c>
      <c r="C3" s="69"/>
      <c r="D3" s="69"/>
      <c r="E3" s="69"/>
      <c r="F3" s="69"/>
      <c r="G3" s="69"/>
      <c r="H3" s="69"/>
      <c r="I3" s="69"/>
      <c r="J3" s="69"/>
    </row>
    <row r="4" s="55" customFormat="1" ht="32.1" customHeight="1" spans="1:10">
      <c r="A4" s="67" t="s">
        <v>544</v>
      </c>
      <c r="B4" s="70"/>
      <c r="C4" s="70"/>
      <c r="D4" s="70"/>
      <c r="E4" s="70"/>
      <c r="F4" s="70"/>
      <c r="G4" s="70"/>
      <c r="H4" s="70"/>
      <c r="I4" s="70"/>
      <c r="J4" s="70" t="s">
        <v>545</v>
      </c>
    </row>
    <row r="5" s="55" customFormat="1" ht="99.95" customHeight="1" spans="1:10">
      <c r="A5" s="67" t="s">
        <v>546</v>
      </c>
      <c r="B5" s="71" t="s">
        <v>547</v>
      </c>
      <c r="C5" s="72" t="s">
        <v>548</v>
      </c>
      <c r="D5" s="72"/>
      <c r="E5" s="72"/>
      <c r="F5" s="72"/>
      <c r="G5" s="72"/>
      <c r="H5" s="72"/>
      <c r="I5" s="72"/>
      <c r="J5" s="71"/>
    </row>
    <row r="6" s="55" customFormat="1" ht="66" customHeight="1" spans="1:10">
      <c r="A6" s="67"/>
      <c r="B6" s="71" t="s">
        <v>549</v>
      </c>
      <c r="C6" s="72" t="s">
        <v>526</v>
      </c>
      <c r="D6" s="72"/>
      <c r="E6" s="72"/>
      <c r="F6" s="72"/>
      <c r="G6" s="72"/>
      <c r="H6" s="72"/>
      <c r="I6" s="72"/>
      <c r="J6" s="71"/>
    </row>
    <row r="7" s="55" customFormat="1" ht="32.1" customHeight="1" spans="1:10">
      <c r="A7" s="73" t="s">
        <v>550</v>
      </c>
      <c r="B7" s="69"/>
      <c r="C7" s="69"/>
      <c r="D7" s="69"/>
      <c r="E7" s="69"/>
      <c r="F7" s="69"/>
      <c r="G7" s="69"/>
      <c r="H7" s="69"/>
      <c r="I7" s="69"/>
      <c r="J7" s="69"/>
    </row>
    <row r="8" s="55" customFormat="1" ht="32.1" customHeight="1" spans="1:10">
      <c r="A8" s="74" t="s">
        <v>551</v>
      </c>
      <c r="B8" s="75" t="s">
        <v>552</v>
      </c>
      <c r="C8" s="75"/>
      <c r="D8" s="75"/>
      <c r="E8" s="75"/>
      <c r="F8" s="75"/>
      <c r="G8" s="76" t="s">
        <v>553</v>
      </c>
      <c r="H8" s="76"/>
      <c r="I8" s="76"/>
      <c r="J8" s="76"/>
    </row>
    <row r="9" s="55" customFormat="1" ht="75" customHeight="1" spans="1:10">
      <c r="A9" s="77" t="s">
        <v>554</v>
      </c>
      <c r="B9" s="78" t="s">
        <v>555</v>
      </c>
      <c r="C9" s="79"/>
      <c r="D9" s="79"/>
      <c r="E9" s="79"/>
      <c r="F9" s="80"/>
      <c r="G9" s="81" t="s">
        <v>556</v>
      </c>
      <c r="H9" s="82"/>
      <c r="I9" s="82"/>
      <c r="J9" s="83"/>
    </row>
    <row r="10" s="55" customFormat="1" ht="75" customHeight="1" spans="1:10">
      <c r="A10" s="77" t="s">
        <v>557</v>
      </c>
      <c r="B10" s="81" t="s">
        <v>555</v>
      </c>
      <c r="C10" s="82"/>
      <c r="D10" s="82"/>
      <c r="E10" s="82"/>
      <c r="F10" s="83"/>
      <c r="G10" s="219" t="s">
        <v>558</v>
      </c>
      <c r="H10" s="82"/>
      <c r="I10" s="82"/>
      <c r="J10" s="83"/>
    </row>
    <row r="11" s="55" customFormat="1" ht="75" customHeight="1" spans="1:10">
      <c r="A11" s="77" t="s">
        <v>559</v>
      </c>
      <c r="B11" s="81" t="s">
        <v>555</v>
      </c>
      <c r="C11" s="82"/>
      <c r="D11" s="82"/>
      <c r="E11" s="82"/>
      <c r="F11" s="83"/>
      <c r="G11" s="219" t="s">
        <v>558</v>
      </c>
      <c r="H11" s="82"/>
      <c r="I11" s="82"/>
      <c r="J11" s="83"/>
    </row>
    <row r="12" s="55" customFormat="1" ht="32.1" customHeight="1" spans="1:10">
      <c r="A12" s="84" t="s">
        <v>560</v>
      </c>
      <c r="B12" s="85"/>
      <c r="C12" s="85"/>
      <c r="D12" s="85"/>
      <c r="E12" s="85"/>
      <c r="F12" s="85"/>
      <c r="G12" s="85"/>
      <c r="H12" s="85"/>
      <c r="I12" s="85"/>
      <c r="J12" s="85"/>
    </row>
    <row r="13" s="55" customFormat="1" ht="32.1" customHeight="1" spans="1:10">
      <c r="A13" s="74" t="s">
        <v>561</v>
      </c>
      <c r="B13" s="86" t="s">
        <v>562</v>
      </c>
      <c r="C13" s="87" t="s">
        <v>563</v>
      </c>
      <c r="D13" s="88"/>
      <c r="E13" s="89" t="s">
        <v>564</v>
      </c>
      <c r="F13" s="90"/>
      <c r="G13" s="91"/>
      <c r="H13" s="92" t="s">
        <v>565</v>
      </c>
      <c r="I13" s="123" t="s">
        <v>566</v>
      </c>
      <c r="J13" s="92" t="s">
        <v>567</v>
      </c>
    </row>
    <row r="14" s="55" customFormat="1" ht="32.1" customHeight="1" spans="1:10">
      <c r="A14" s="74"/>
      <c r="B14" s="86"/>
      <c r="C14" s="93"/>
      <c r="D14" s="94"/>
      <c r="E14" s="86" t="s">
        <v>568</v>
      </c>
      <c r="F14" s="86" t="s">
        <v>569</v>
      </c>
      <c r="G14" s="86" t="s">
        <v>570</v>
      </c>
      <c r="H14" s="95"/>
      <c r="I14" s="95"/>
      <c r="J14" s="124"/>
    </row>
    <row r="15" s="55" customFormat="1" ht="162" customHeight="1" spans="1:10">
      <c r="A15" s="96" t="s">
        <v>571</v>
      </c>
      <c r="B15" s="97" t="s">
        <v>572</v>
      </c>
      <c r="C15" s="98" t="s">
        <v>573</v>
      </c>
      <c r="D15" s="99"/>
      <c r="E15" s="100">
        <v>93.63</v>
      </c>
      <c r="F15" s="100">
        <v>93.63</v>
      </c>
      <c r="G15" s="100"/>
      <c r="H15" s="101">
        <v>93.63</v>
      </c>
      <c r="I15" s="125">
        <v>1</v>
      </c>
      <c r="J15" s="102" t="s">
        <v>538</v>
      </c>
    </row>
    <row r="16" s="55" customFormat="1" ht="168" customHeight="1" spans="1:10">
      <c r="A16" s="96" t="s">
        <v>574</v>
      </c>
      <c r="B16" s="97" t="s">
        <v>572</v>
      </c>
      <c r="C16" s="98" t="s">
        <v>575</v>
      </c>
      <c r="D16" s="99"/>
      <c r="E16" s="100">
        <v>11.97</v>
      </c>
      <c r="F16" s="100">
        <v>11.97</v>
      </c>
      <c r="G16" s="100"/>
      <c r="H16" s="102">
        <v>11.97</v>
      </c>
      <c r="I16" s="126">
        <v>1</v>
      </c>
      <c r="J16" s="102" t="s">
        <v>538</v>
      </c>
    </row>
    <row r="17" s="55" customFormat="1" ht="31" customHeight="1" spans="1:10">
      <c r="A17" s="96" t="s">
        <v>576</v>
      </c>
      <c r="B17" s="97" t="s">
        <v>572</v>
      </c>
      <c r="C17" s="98" t="s">
        <v>577</v>
      </c>
      <c r="D17" s="99"/>
      <c r="E17" s="100">
        <v>1.88</v>
      </c>
      <c r="F17" s="100">
        <v>1.88</v>
      </c>
      <c r="G17" s="100"/>
      <c r="H17" s="102">
        <v>1.88</v>
      </c>
      <c r="I17" s="126">
        <v>1</v>
      </c>
      <c r="J17" s="102" t="s">
        <v>538</v>
      </c>
    </row>
    <row r="18" s="55" customFormat="1" ht="52" customHeight="1" spans="1:10">
      <c r="A18" s="96" t="s">
        <v>578</v>
      </c>
      <c r="B18" s="97" t="s">
        <v>572</v>
      </c>
      <c r="C18" s="98" t="s">
        <v>579</v>
      </c>
      <c r="D18" s="99"/>
      <c r="E18" s="100">
        <v>356.64</v>
      </c>
      <c r="F18" s="100">
        <v>356.64</v>
      </c>
      <c r="G18" s="100"/>
      <c r="H18" s="102">
        <v>356.64</v>
      </c>
      <c r="I18" s="126">
        <v>1</v>
      </c>
      <c r="J18" s="102" t="s">
        <v>538</v>
      </c>
    </row>
    <row r="19" s="55" customFormat="1" ht="39" customHeight="1" spans="1:10">
      <c r="A19" s="96" t="s">
        <v>580</v>
      </c>
      <c r="B19" s="97" t="s">
        <v>572</v>
      </c>
      <c r="C19" s="98" t="s">
        <v>581</v>
      </c>
      <c r="D19" s="99"/>
      <c r="E19" s="100">
        <v>0.5</v>
      </c>
      <c r="F19" s="100">
        <v>0.5</v>
      </c>
      <c r="G19" s="100"/>
      <c r="H19" s="102">
        <v>0.5</v>
      </c>
      <c r="I19" s="126">
        <v>1</v>
      </c>
      <c r="J19" s="102" t="s">
        <v>538</v>
      </c>
    </row>
    <row r="20" s="55" customFormat="1" ht="32.1" customHeight="1" spans="1:10">
      <c r="A20" s="84" t="s">
        <v>582</v>
      </c>
      <c r="B20" s="85"/>
      <c r="C20" s="85"/>
      <c r="D20" s="85"/>
      <c r="E20" s="85"/>
      <c r="F20" s="85"/>
      <c r="G20" s="85"/>
      <c r="H20" s="85"/>
      <c r="I20" s="85"/>
      <c r="J20" s="85"/>
    </row>
    <row r="21" s="57" customFormat="1" ht="32.1" customHeight="1" spans="1:10">
      <c r="A21" s="103" t="s">
        <v>583</v>
      </c>
      <c r="B21" s="104" t="s">
        <v>584</v>
      </c>
      <c r="C21" s="104" t="s">
        <v>585</v>
      </c>
      <c r="D21" s="105" t="s">
        <v>586</v>
      </c>
      <c r="E21" s="106" t="s">
        <v>587</v>
      </c>
      <c r="F21" s="106" t="s">
        <v>588</v>
      </c>
      <c r="G21" s="106" t="s">
        <v>589</v>
      </c>
      <c r="H21" s="107" t="s">
        <v>590</v>
      </c>
      <c r="I21" s="127"/>
      <c r="J21" s="128"/>
    </row>
    <row r="22" s="57" customFormat="1" ht="109" customHeight="1" spans="1:10">
      <c r="A22" s="108" t="s">
        <v>591</v>
      </c>
      <c r="B22" s="109" t="s">
        <v>592</v>
      </c>
      <c r="C22" s="110" t="s">
        <v>593</v>
      </c>
      <c r="D22" s="220" t="s">
        <v>594</v>
      </c>
      <c r="E22" s="111" t="s">
        <v>595</v>
      </c>
      <c r="F22" s="111" t="s">
        <v>596</v>
      </c>
      <c r="G22" s="111" t="s">
        <v>595</v>
      </c>
      <c r="H22" s="107" t="s">
        <v>538</v>
      </c>
      <c r="I22" s="127"/>
      <c r="J22" s="128"/>
    </row>
    <row r="23" s="57" customFormat="1" ht="32.1" customHeight="1" spans="1:10">
      <c r="A23" s="108"/>
      <c r="B23" s="109" t="s">
        <v>597</v>
      </c>
      <c r="C23" s="110" t="s">
        <v>598</v>
      </c>
      <c r="D23" s="108" t="s">
        <v>599</v>
      </c>
      <c r="E23" s="111" t="s">
        <v>595</v>
      </c>
      <c r="F23" s="111" t="s">
        <v>596</v>
      </c>
      <c r="G23" s="111" t="s">
        <v>595</v>
      </c>
      <c r="H23" s="107" t="s">
        <v>538</v>
      </c>
      <c r="I23" s="127"/>
      <c r="J23" s="128"/>
    </row>
    <row r="24" s="58" customFormat="1" ht="32.1" customHeight="1" spans="1:10">
      <c r="A24" s="108"/>
      <c r="B24" s="109" t="s">
        <v>600</v>
      </c>
      <c r="C24" s="110" t="s">
        <v>601</v>
      </c>
      <c r="D24" s="108" t="s">
        <v>599</v>
      </c>
      <c r="E24" s="112">
        <v>100</v>
      </c>
      <c r="F24" s="113" t="s">
        <v>596</v>
      </c>
      <c r="G24" s="112">
        <v>100</v>
      </c>
      <c r="H24" s="114" t="s">
        <v>538</v>
      </c>
      <c r="I24" s="129"/>
      <c r="J24" s="130"/>
    </row>
    <row r="25" s="58" customFormat="1" ht="32.1" customHeight="1" spans="1:10">
      <c r="A25" s="108"/>
      <c r="B25" s="108" t="s">
        <v>602</v>
      </c>
      <c r="C25" s="110" t="s">
        <v>603</v>
      </c>
      <c r="D25" s="108" t="s">
        <v>599</v>
      </c>
      <c r="E25" s="112">
        <v>100</v>
      </c>
      <c r="F25" s="113" t="s">
        <v>596</v>
      </c>
      <c r="G25" s="112">
        <v>100</v>
      </c>
      <c r="H25" s="114" t="s">
        <v>538</v>
      </c>
      <c r="I25" s="129"/>
      <c r="J25" s="130"/>
    </row>
    <row r="26" s="58" customFormat="1" ht="51" customHeight="1" spans="1:10">
      <c r="A26" s="108" t="s">
        <v>604</v>
      </c>
      <c r="B26" s="108" t="s">
        <v>605</v>
      </c>
      <c r="C26" s="110" t="s">
        <v>606</v>
      </c>
      <c r="D26" s="108" t="s">
        <v>599</v>
      </c>
      <c r="E26" s="112">
        <v>100</v>
      </c>
      <c r="F26" s="113" t="s">
        <v>596</v>
      </c>
      <c r="G26" s="112">
        <v>100</v>
      </c>
      <c r="H26" s="114" t="s">
        <v>538</v>
      </c>
      <c r="I26" s="129"/>
      <c r="J26" s="130"/>
    </row>
    <row r="27" s="58" customFormat="1" ht="73" customHeight="1" spans="1:10">
      <c r="A27" s="108"/>
      <c r="B27" s="108" t="s">
        <v>607</v>
      </c>
      <c r="C27" s="110" t="s">
        <v>608</v>
      </c>
      <c r="D27" s="108" t="s">
        <v>599</v>
      </c>
      <c r="E27" s="112">
        <v>100</v>
      </c>
      <c r="F27" s="113" t="s">
        <v>596</v>
      </c>
      <c r="G27" s="112">
        <v>100</v>
      </c>
      <c r="H27" s="114" t="s">
        <v>538</v>
      </c>
      <c r="I27" s="129"/>
      <c r="J27" s="130"/>
    </row>
    <row r="28" s="58" customFormat="1" ht="32.1" customHeight="1" spans="1:10">
      <c r="A28" s="108"/>
      <c r="B28" s="108" t="s">
        <v>609</v>
      </c>
      <c r="C28" s="110" t="s">
        <v>610</v>
      </c>
      <c r="D28" s="108" t="s">
        <v>599</v>
      </c>
      <c r="E28" s="112">
        <v>100</v>
      </c>
      <c r="F28" s="113" t="s">
        <v>596</v>
      </c>
      <c r="G28" s="112">
        <v>100</v>
      </c>
      <c r="H28" s="114" t="s">
        <v>538</v>
      </c>
      <c r="I28" s="129"/>
      <c r="J28" s="130"/>
    </row>
    <row r="29" s="58" customFormat="1" ht="32.1" customHeight="1" spans="1:10">
      <c r="A29" s="108"/>
      <c r="B29" s="115" t="s">
        <v>611</v>
      </c>
      <c r="C29" s="110" t="s">
        <v>612</v>
      </c>
      <c r="D29" s="108" t="s">
        <v>599</v>
      </c>
      <c r="E29" s="112">
        <v>100</v>
      </c>
      <c r="F29" s="113" t="s">
        <v>596</v>
      </c>
      <c r="G29" s="112">
        <v>100</v>
      </c>
      <c r="H29" s="114" t="s">
        <v>538</v>
      </c>
      <c r="I29" s="129"/>
      <c r="J29" s="130"/>
    </row>
    <row r="30" s="58" customFormat="1" ht="41" customHeight="1" spans="1:10">
      <c r="A30" s="116" t="s">
        <v>613</v>
      </c>
      <c r="B30" s="117" t="s">
        <v>614</v>
      </c>
      <c r="C30" s="110" t="s">
        <v>615</v>
      </c>
      <c r="D30" s="108" t="s">
        <v>599</v>
      </c>
      <c r="E30" s="112">
        <v>100</v>
      </c>
      <c r="F30" s="113" t="s">
        <v>596</v>
      </c>
      <c r="G30" s="112">
        <v>100</v>
      </c>
      <c r="H30" s="114" t="s">
        <v>538</v>
      </c>
      <c r="I30" s="129"/>
      <c r="J30" s="130"/>
    </row>
    <row r="31" s="55" customFormat="1" ht="52.5" customHeight="1" spans="1:10">
      <c r="A31" s="118" t="s">
        <v>616</v>
      </c>
      <c r="B31" s="119" t="s">
        <v>538</v>
      </c>
      <c r="C31" s="120"/>
      <c r="D31" s="120"/>
      <c r="E31" s="120"/>
      <c r="F31" s="120"/>
      <c r="G31" s="120"/>
      <c r="H31" s="120"/>
      <c r="I31" s="120"/>
      <c r="J31" s="131"/>
    </row>
    <row r="32" s="55" customFormat="1" spans="1:1">
      <c r="A32" s="59"/>
    </row>
    <row r="33" s="55" customFormat="1" ht="26.1" customHeight="1" spans="1:10">
      <c r="A33" s="121" t="s">
        <v>617</v>
      </c>
      <c r="B33" s="40"/>
      <c r="C33" s="40"/>
      <c r="D33" s="40"/>
      <c r="E33" s="40"/>
      <c r="F33" s="40"/>
      <c r="G33" s="40"/>
      <c r="H33" s="40"/>
      <c r="I33" s="40"/>
      <c r="J33" s="45"/>
    </row>
    <row r="34" s="55" customFormat="1" ht="26.1" customHeight="1" spans="1:10">
      <c r="A34" s="121" t="s">
        <v>618</v>
      </c>
      <c r="B34" s="41"/>
      <c r="C34" s="41"/>
      <c r="D34" s="41"/>
      <c r="E34" s="41"/>
      <c r="F34" s="41"/>
      <c r="G34" s="41"/>
      <c r="H34" s="41"/>
      <c r="I34" s="41"/>
      <c r="J34" s="41"/>
    </row>
    <row r="35" s="55" customFormat="1" ht="26.1" customHeight="1" spans="1:10">
      <c r="A35" s="121" t="s">
        <v>619</v>
      </c>
      <c r="B35" s="41"/>
      <c r="C35" s="41"/>
      <c r="D35" s="41"/>
      <c r="E35" s="41"/>
      <c r="F35" s="41"/>
      <c r="G35" s="41"/>
      <c r="H35" s="41"/>
      <c r="I35" s="41"/>
      <c r="J35" s="41"/>
    </row>
    <row r="36" s="55" customFormat="1" ht="21" customHeight="1" spans="1:10">
      <c r="A36" s="121" t="s">
        <v>620</v>
      </c>
      <c r="B36" s="41"/>
      <c r="C36" s="41"/>
      <c r="D36" s="41"/>
      <c r="E36" s="41"/>
      <c r="F36" s="41"/>
      <c r="G36" s="41"/>
      <c r="H36" s="41"/>
      <c r="I36" s="41"/>
      <c r="J36" s="41"/>
    </row>
  </sheetData>
  <mergeCells count="4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5:A6"/>
    <mergeCell ref="A13:A14"/>
    <mergeCell ref="A22:A25"/>
    <mergeCell ref="A26:A29"/>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1" workbookViewId="0">
      <selection activeCell="I14" sqref="I14:I25"/>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621</v>
      </c>
      <c r="B1" s="5"/>
      <c r="C1" s="5"/>
      <c r="D1" s="5"/>
      <c r="E1" s="5"/>
      <c r="F1" s="5"/>
      <c r="G1" s="5"/>
      <c r="H1" s="5"/>
      <c r="I1" s="5"/>
      <c r="J1" s="5"/>
    </row>
    <row r="2" s="2" customFormat="1" ht="45.95" customHeight="1" spans="1:10">
      <c r="A2" s="6" t="s">
        <v>622</v>
      </c>
      <c r="B2" s="7" t="s">
        <v>543</v>
      </c>
      <c r="C2" s="7"/>
      <c r="D2" s="7"/>
      <c r="E2" s="8"/>
      <c r="F2" s="8"/>
      <c r="G2" s="8"/>
      <c r="H2" s="8"/>
      <c r="I2" s="8"/>
      <c r="J2" s="42" t="s">
        <v>623</v>
      </c>
    </row>
    <row r="3" s="3" customFormat="1" ht="21.95" customHeight="1" spans="1:256">
      <c r="A3" s="9" t="s">
        <v>624</v>
      </c>
      <c r="B3" s="9"/>
      <c r="C3" s="10" t="s">
        <v>571</v>
      </c>
      <c r="D3" s="10"/>
      <c r="E3" s="10"/>
      <c r="F3" s="10"/>
      <c r="G3" s="10"/>
      <c r="H3" s="10"/>
      <c r="I3" s="10"/>
      <c r="J3" s="1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9" t="s">
        <v>625</v>
      </c>
      <c r="B4" s="9"/>
      <c r="C4" s="11" t="s">
        <v>626</v>
      </c>
      <c r="D4" s="11"/>
      <c r="E4" s="11"/>
      <c r="F4" s="9" t="s">
        <v>627</v>
      </c>
      <c r="G4" s="10" t="s">
        <v>543</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628</v>
      </c>
      <c r="B5" s="9"/>
      <c r="C5" s="9"/>
      <c r="D5" s="9" t="s">
        <v>629</v>
      </c>
      <c r="E5" s="9" t="s">
        <v>455</v>
      </c>
      <c r="F5" s="9" t="s">
        <v>630</v>
      </c>
      <c r="G5" s="9" t="s">
        <v>631</v>
      </c>
      <c r="H5" s="9" t="s">
        <v>632</v>
      </c>
      <c r="I5" s="9" t="s">
        <v>633</v>
      </c>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c r="B6" s="9"/>
      <c r="C6" s="12" t="s">
        <v>634</v>
      </c>
      <c r="D6" s="13"/>
      <c r="E6" s="14">
        <v>93.63</v>
      </c>
      <c r="F6" s="14">
        <v>93.63</v>
      </c>
      <c r="G6" s="9">
        <v>10</v>
      </c>
      <c r="H6" s="10" t="s">
        <v>635</v>
      </c>
      <c r="I6" s="43">
        <v>10</v>
      </c>
      <c r="J6" s="4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636</v>
      </c>
      <c r="D7" s="13"/>
      <c r="E7" s="14">
        <v>93.63</v>
      </c>
      <c r="F7" s="14">
        <v>93.63</v>
      </c>
      <c r="G7" s="9" t="s">
        <v>459</v>
      </c>
      <c r="H7" s="10" t="s">
        <v>635</v>
      </c>
      <c r="I7" s="14" t="s">
        <v>459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637</v>
      </c>
      <c r="D8" s="13"/>
      <c r="E8" s="13"/>
      <c r="F8" s="13"/>
      <c r="G8" s="9" t="s">
        <v>459</v>
      </c>
      <c r="H8" s="13"/>
      <c r="I8" s="14" t="s">
        <v>459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9"/>
      <c r="B9" s="9"/>
      <c r="C9" s="12" t="s">
        <v>638</v>
      </c>
      <c r="D9" s="15" t="s">
        <v>459</v>
      </c>
      <c r="E9" s="15" t="s">
        <v>459</v>
      </c>
      <c r="F9" s="15" t="s">
        <v>459</v>
      </c>
      <c r="G9" s="16" t="s">
        <v>459</v>
      </c>
      <c r="H9" s="13"/>
      <c r="I9" s="14" t="s">
        <v>459</v>
      </c>
      <c r="J9" s="14"/>
    </row>
    <row r="10" s="1" customFormat="1" ht="18" customHeight="1" spans="1:10">
      <c r="A10" s="9" t="s">
        <v>639</v>
      </c>
      <c r="B10" s="9" t="s">
        <v>640</v>
      </c>
      <c r="C10" s="9"/>
      <c r="D10" s="9"/>
      <c r="E10" s="9"/>
      <c r="F10" s="14" t="s">
        <v>553</v>
      </c>
      <c r="G10" s="14"/>
      <c r="H10" s="14"/>
      <c r="I10" s="14"/>
      <c r="J10" s="14"/>
    </row>
    <row r="11" s="1" customFormat="1" ht="77" customHeight="1" spans="1:10">
      <c r="A11" s="9"/>
      <c r="B11" s="17" t="s">
        <v>573</v>
      </c>
      <c r="C11" s="18"/>
      <c r="D11" s="18"/>
      <c r="E11" s="19"/>
      <c r="F11" s="14" t="s">
        <v>573</v>
      </c>
      <c r="G11" s="14"/>
      <c r="H11" s="14"/>
      <c r="I11" s="14"/>
      <c r="J11" s="14"/>
    </row>
    <row r="12" s="1" customFormat="1" ht="36" customHeight="1" spans="1:10">
      <c r="A12" s="20" t="s">
        <v>641</v>
      </c>
      <c r="B12" s="21"/>
      <c r="C12" s="22"/>
      <c r="D12" s="20" t="s">
        <v>642</v>
      </c>
      <c r="E12" s="21"/>
      <c r="F12" s="22"/>
      <c r="G12" s="23" t="s">
        <v>589</v>
      </c>
      <c r="H12" s="23" t="s">
        <v>631</v>
      </c>
      <c r="I12" s="23" t="s">
        <v>633</v>
      </c>
      <c r="J12" s="23" t="s">
        <v>590</v>
      </c>
    </row>
    <row r="13" s="1" customFormat="1" ht="36" customHeight="1" spans="1:10">
      <c r="A13" s="24" t="s">
        <v>583</v>
      </c>
      <c r="B13" s="25" t="s">
        <v>584</v>
      </c>
      <c r="C13" s="25" t="s">
        <v>585</v>
      </c>
      <c r="D13" s="25" t="s">
        <v>586</v>
      </c>
      <c r="E13" s="25" t="s">
        <v>587</v>
      </c>
      <c r="F13" s="26" t="s">
        <v>588</v>
      </c>
      <c r="G13" s="27"/>
      <c r="H13" s="27"/>
      <c r="I13" s="27"/>
      <c r="J13" s="27"/>
    </row>
    <row r="14" s="1" customFormat="1" ht="46" customHeight="1" spans="1:10">
      <c r="A14" s="25" t="s">
        <v>591</v>
      </c>
      <c r="B14" s="28" t="s">
        <v>592</v>
      </c>
      <c r="C14" s="29" t="s">
        <v>643</v>
      </c>
      <c r="D14" s="25" t="s">
        <v>644</v>
      </c>
      <c r="E14" s="31">
        <v>90</v>
      </c>
      <c r="F14" s="26" t="s">
        <v>596</v>
      </c>
      <c r="G14" s="31">
        <v>90</v>
      </c>
      <c r="H14" s="27">
        <v>10</v>
      </c>
      <c r="I14" s="27">
        <v>9</v>
      </c>
      <c r="J14" s="27" t="s">
        <v>538</v>
      </c>
    </row>
    <row r="15" s="1" customFormat="1" ht="46" customHeight="1" spans="1:10">
      <c r="A15" s="25"/>
      <c r="B15" s="32"/>
      <c r="C15" s="29" t="s">
        <v>645</v>
      </c>
      <c r="D15" s="25" t="s">
        <v>646</v>
      </c>
      <c r="E15" s="31">
        <v>90</v>
      </c>
      <c r="F15" s="26" t="s">
        <v>596</v>
      </c>
      <c r="G15" s="31">
        <v>90</v>
      </c>
      <c r="H15" s="27">
        <v>5</v>
      </c>
      <c r="I15" s="27">
        <v>5</v>
      </c>
      <c r="J15" s="27" t="s">
        <v>538</v>
      </c>
    </row>
    <row r="16" s="1" customFormat="1" ht="46" customHeight="1" spans="1:10">
      <c r="A16" s="25"/>
      <c r="B16" s="32"/>
      <c r="C16" s="29" t="s">
        <v>647</v>
      </c>
      <c r="D16" s="25" t="s">
        <v>646</v>
      </c>
      <c r="E16" s="31">
        <v>80</v>
      </c>
      <c r="F16" s="26" t="s">
        <v>596</v>
      </c>
      <c r="G16" s="31">
        <v>80</v>
      </c>
      <c r="H16" s="27">
        <v>5</v>
      </c>
      <c r="I16" s="27">
        <v>4</v>
      </c>
      <c r="J16" s="27" t="s">
        <v>538</v>
      </c>
    </row>
    <row r="17" s="1" customFormat="1" ht="38" customHeight="1" spans="1:10">
      <c r="A17" s="25"/>
      <c r="B17" s="28" t="s">
        <v>597</v>
      </c>
      <c r="C17" s="29" t="s">
        <v>648</v>
      </c>
      <c r="D17" s="25" t="s">
        <v>646</v>
      </c>
      <c r="E17" s="31">
        <v>62</v>
      </c>
      <c r="F17" s="26" t="s">
        <v>596</v>
      </c>
      <c r="G17" s="31">
        <v>62</v>
      </c>
      <c r="H17" s="27">
        <v>6</v>
      </c>
      <c r="I17" s="27">
        <v>5</v>
      </c>
      <c r="J17" s="27" t="s">
        <v>538</v>
      </c>
    </row>
    <row r="18" s="1" customFormat="1" ht="38" customHeight="1" spans="1:10">
      <c r="A18" s="25"/>
      <c r="B18" s="32"/>
      <c r="C18" s="29" t="s">
        <v>649</v>
      </c>
      <c r="D18" s="25" t="s">
        <v>646</v>
      </c>
      <c r="E18" s="31">
        <v>62</v>
      </c>
      <c r="F18" s="26" t="s">
        <v>596</v>
      </c>
      <c r="G18" s="31">
        <v>62</v>
      </c>
      <c r="H18" s="27">
        <v>6</v>
      </c>
      <c r="I18" s="27">
        <v>6</v>
      </c>
      <c r="J18" s="27" t="s">
        <v>538</v>
      </c>
    </row>
    <row r="19" s="1" customFormat="1" ht="38" customHeight="1" spans="1:10">
      <c r="A19" s="25"/>
      <c r="B19" s="32"/>
      <c r="C19" s="29" t="s">
        <v>650</v>
      </c>
      <c r="D19" s="25" t="s">
        <v>646</v>
      </c>
      <c r="E19" s="31">
        <v>62</v>
      </c>
      <c r="F19" s="26" t="s">
        <v>596</v>
      </c>
      <c r="G19" s="31">
        <v>62</v>
      </c>
      <c r="H19" s="27">
        <v>6</v>
      </c>
      <c r="I19" s="27">
        <v>6</v>
      </c>
      <c r="J19" s="27" t="s">
        <v>538</v>
      </c>
    </row>
    <row r="20" s="1" customFormat="1" ht="38" customHeight="1" spans="1:10">
      <c r="A20" s="25"/>
      <c r="B20" s="32"/>
      <c r="C20" s="29" t="s">
        <v>651</v>
      </c>
      <c r="D20" s="25" t="s">
        <v>646</v>
      </c>
      <c r="E20" s="31">
        <v>62</v>
      </c>
      <c r="F20" s="26" t="s">
        <v>596</v>
      </c>
      <c r="G20" s="31">
        <v>62</v>
      </c>
      <c r="H20" s="27">
        <v>6</v>
      </c>
      <c r="I20" s="27">
        <v>6</v>
      </c>
      <c r="J20" s="27" t="s">
        <v>538</v>
      </c>
    </row>
    <row r="21" s="1" customFormat="1" ht="38" customHeight="1" spans="1:10">
      <c r="A21" s="25"/>
      <c r="B21" s="32"/>
      <c r="C21" s="29" t="s">
        <v>652</v>
      </c>
      <c r="D21" s="25" t="s">
        <v>646</v>
      </c>
      <c r="E21" s="31">
        <v>95</v>
      </c>
      <c r="F21" s="26" t="s">
        <v>596</v>
      </c>
      <c r="G21" s="31">
        <v>95</v>
      </c>
      <c r="H21" s="27">
        <v>6</v>
      </c>
      <c r="I21" s="27">
        <v>6</v>
      </c>
      <c r="J21" s="27" t="s">
        <v>538</v>
      </c>
    </row>
    <row r="22" s="1" customFormat="1" ht="30" customHeight="1" spans="1:10">
      <c r="A22" s="25" t="s">
        <v>604</v>
      </c>
      <c r="B22" s="28" t="s">
        <v>607</v>
      </c>
      <c r="C22" s="29" t="s">
        <v>653</v>
      </c>
      <c r="D22" s="25" t="s">
        <v>599</v>
      </c>
      <c r="E22" s="25" t="s">
        <v>654</v>
      </c>
      <c r="F22" s="26"/>
      <c r="G22" s="27" t="s">
        <v>655</v>
      </c>
      <c r="H22" s="27">
        <v>10</v>
      </c>
      <c r="I22" s="27">
        <v>9</v>
      </c>
      <c r="J22" s="27" t="s">
        <v>538</v>
      </c>
    </row>
    <row r="23" s="1" customFormat="1" ht="30" customHeight="1" spans="1:10">
      <c r="A23" s="25"/>
      <c r="B23" s="34"/>
      <c r="C23" s="29" t="s">
        <v>656</v>
      </c>
      <c r="D23" s="25" t="s">
        <v>599</v>
      </c>
      <c r="E23" s="25" t="s">
        <v>657</v>
      </c>
      <c r="F23" s="26"/>
      <c r="G23" s="27" t="s">
        <v>655</v>
      </c>
      <c r="H23" s="27">
        <v>10</v>
      </c>
      <c r="I23" s="27">
        <v>9</v>
      </c>
      <c r="J23" s="27" t="s">
        <v>538</v>
      </c>
    </row>
    <row r="24" s="1" customFormat="1" ht="30" customHeight="1" spans="1:10">
      <c r="A24" s="25"/>
      <c r="B24" s="35" t="s">
        <v>611</v>
      </c>
      <c r="C24" s="29" t="s">
        <v>658</v>
      </c>
      <c r="D24" s="25" t="s">
        <v>599</v>
      </c>
      <c r="E24" s="25" t="s">
        <v>657</v>
      </c>
      <c r="F24" s="26"/>
      <c r="G24" s="27" t="s">
        <v>655</v>
      </c>
      <c r="H24" s="27">
        <v>10</v>
      </c>
      <c r="I24" s="27">
        <v>9</v>
      </c>
      <c r="J24" s="27" t="s">
        <v>538</v>
      </c>
    </row>
    <row r="25" s="1" customFormat="1" ht="30" customHeight="1" spans="1:10">
      <c r="A25" s="36" t="s">
        <v>613</v>
      </c>
      <c r="B25" s="37" t="s">
        <v>614</v>
      </c>
      <c r="C25" s="37" t="s">
        <v>659</v>
      </c>
      <c r="D25" s="54" t="s">
        <v>646</v>
      </c>
      <c r="E25" s="38">
        <v>80</v>
      </c>
      <c r="F25" s="37" t="s">
        <v>596</v>
      </c>
      <c r="G25" s="38">
        <v>80</v>
      </c>
      <c r="H25" s="37">
        <v>10</v>
      </c>
      <c r="I25" s="37">
        <v>10</v>
      </c>
      <c r="J25" s="37" t="s">
        <v>538</v>
      </c>
    </row>
    <row r="26" s="1" customFormat="1" ht="54" customHeight="1" spans="1:10">
      <c r="A26" s="39" t="s">
        <v>660</v>
      </c>
      <c r="B26" s="39"/>
      <c r="C26" s="39"/>
      <c r="D26" s="39" t="s">
        <v>538</v>
      </c>
      <c r="E26" s="39"/>
      <c r="F26" s="39"/>
      <c r="G26" s="39"/>
      <c r="H26" s="39"/>
      <c r="I26" s="39"/>
      <c r="J26" s="39"/>
    </row>
    <row r="27" s="1" customFormat="1" ht="25.5" customHeight="1" spans="1:10">
      <c r="A27" s="39" t="s">
        <v>661</v>
      </c>
      <c r="B27" s="39"/>
      <c r="C27" s="39"/>
      <c r="D27" s="39"/>
      <c r="E27" s="39"/>
      <c r="F27" s="39"/>
      <c r="G27" s="39"/>
      <c r="H27" s="39">
        <v>100</v>
      </c>
      <c r="I27" s="39">
        <v>94</v>
      </c>
      <c r="J27" s="44" t="s">
        <v>662</v>
      </c>
    </row>
    <row r="28" s="1" customFormat="1" ht="17.1" customHeight="1" spans="1:10">
      <c r="A28" s="40"/>
      <c r="B28" s="40"/>
      <c r="C28" s="40"/>
      <c r="D28" s="40"/>
      <c r="E28" s="40"/>
      <c r="F28" s="40"/>
      <c r="G28" s="40"/>
      <c r="H28" s="40"/>
      <c r="I28" s="40"/>
      <c r="J28" s="45"/>
    </row>
    <row r="29" s="1" customFormat="1" ht="29.1" customHeight="1" spans="1:10">
      <c r="A29" s="41" t="s">
        <v>617</v>
      </c>
      <c r="B29" s="40"/>
      <c r="C29" s="40"/>
      <c r="D29" s="40"/>
      <c r="E29" s="40"/>
      <c r="F29" s="40"/>
      <c r="G29" s="40"/>
      <c r="H29" s="40"/>
      <c r="I29" s="40"/>
      <c r="J29" s="45"/>
    </row>
    <row r="30" s="1" customFormat="1" ht="27" customHeight="1" spans="1:10">
      <c r="A30" s="41" t="s">
        <v>618</v>
      </c>
      <c r="B30" s="41"/>
      <c r="C30" s="41"/>
      <c r="D30" s="41"/>
      <c r="E30" s="41"/>
      <c r="F30" s="41"/>
      <c r="G30" s="41"/>
      <c r="H30" s="41"/>
      <c r="I30" s="41"/>
      <c r="J30" s="41"/>
    </row>
    <row r="31" s="1" customFormat="1" ht="18.95" customHeight="1" spans="1:10">
      <c r="A31" s="41" t="s">
        <v>619</v>
      </c>
      <c r="B31" s="41"/>
      <c r="C31" s="41"/>
      <c r="D31" s="41"/>
      <c r="E31" s="41"/>
      <c r="F31" s="41"/>
      <c r="G31" s="41"/>
      <c r="H31" s="41"/>
      <c r="I31" s="41"/>
      <c r="J31" s="41"/>
    </row>
    <row r="32" s="1" customFormat="1" ht="18" customHeight="1" spans="1:10">
      <c r="A32" s="41" t="s">
        <v>663</v>
      </c>
      <c r="B32" s="41"/>
      <c r="C32" s="41"/>
      <c r="D32" s="41"/>
      <c r="E32" s="41"/>
      <c r="F32" s="41"/>
      <c r="G32" s="41"/>
      <c r="H32" s="41"/>
      <c r="I32" s="41"/>
      <c r="J32" s="41"/>
    </row>
    <row r="33" s="1" customFormat="1" ht="18" customHeight="1" spans="1:10">
      <c r="A33" s="41" t="s">
        <v>664</v>
      </c>
      <c r="B33" s="41"/>
      <c r="C33" s="41"/>
      <c r="D33" s="41"/>
      <c r="E33" s="41"/>
      <c r="F33" s="41"/>
      <c r="G33" s="41"/>
      <c r="H33" s="41"/>
      <c r="I33" s="41"/>
      <c r="J33" s="41"/>
    </row>
    <row r="34" s="1" customFormat="1" ht="18" customHeight="1" spans="1:10">
      <c r="A34" s="41" t="s">
        <v>665</v>
      </c>
      <c r="B34" s="41"/>
      <c r="C34" s="41"/>
      <c r="D34" s="41"/>
      <c r="E34" s="41"/>
      <c r="F34" s="41"/>
      <c r="G34" s="41"/>
      <c r="H34" s="41"/>
      <c r="I34" s="41"/>
      <c r="J34" s="41"/>
    </row>
    <row r="35" s="1" customFormat="1" ht="24" customHeight="1" spans="1:10">
      <c r="A35" s="41" t="s">
        <v>666</v>
      </c>
      <c r="B35" s="41"/>
      <c r="C35" s="41"/>
      <c r="D35" s="41"/>
      <c r="E35" s="41"/>
      <c r="F35" s="41"/>
      <c r="G35" s="41"/>
      <c r="H35" s="41"/>
      <c r="I35" s="41"/>
      <c r="J35" s="41"/>
    </row>
  </sheetData>
  <mergeCells count="38">
    <mergeCell ref="A1:J1"/>
    <mergeCell ref="B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6:C26"/>
    <mergeCell ref="D26:J26"/>
    <mergeCell ref="A27:G27"/>
    <mergeCell ref="A30:J30"/>
    <mergeCell ref="A31:J31"/>
    <mergeCell ref="A32:J32"/>
    <mergeCell ref="A33:J33"/>
    <mergeCell ref="A34:J34"/>
    <mergeCell ref="A35:J35"/>
    <mergeCell ref="A10:A11"/>
    <mergeCell ref="A14:A21"/>
    <mergeCell ref="A22:A24"/>
    <mergeCell ref="B14:B16"/>
    <mergeCell ref="B17:B21"/>
    <mergeCell ref="B22:B23"/>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0"/>
  <sheetViews>
    <sheetView topLeftCell="A11" workbookViewId="0">
      <selection activeCell="I14" sqref="I14:I40"/>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621</v>
      </c>
      <c r="B1" s="5"/>
      <c r="C1" s="5"/>
      <c r="D1" s="5"/>
      <c r="E1" s="5"/>
      <c r="F1" s="5"/>
      <c r="G1" s="5"/>
      <c r="H1" s="5"/>
      <c r="I1" s="5"/>
      <c r="J1" s="5"/>
    </row>
    <row r="2" s="2" customFormat="1" ht="45.95" customHeight="1" spans="1:10">
      <c r="A2" s="6" t="s">
        <v>622</v>
      </c>
      <c r="B2" s="7" t="s">
        <v>543</v>
      </c>
      <c r="C2" s="7"/>
      <c r="D2" s="7"/>
      <c r="E2" s="8"/>
      <c r="F2" s="8"/>
      <c r="G2" s="8"/>
      <c r="H2" s="8"/>
      <c r="I2" s="8"/>
      <c r="J2" s="42" t="s">
        <v>623</v>
      </c>
    </row>
    <row r="3" s="3" customFormat="1" ht="21.95" customHeight="1" spans="1:256">
      <c r="A3" s="9" t="s">
        <v>624</v>
      </c>
      <c r="B3" s="9"/>
      <c r="C3" s="10" t="s">
        <v>574</v>
      </c>
      <c r="D3" s="10"/>
      <c r="E3" s="10"/>
      <c r="F3" s="10"/>
      <c r="G3" s="10"/>
      <c r="H3" s="10"/>
      <c r="I3" s="10"/>
      <c r="J3" s="1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9" t="s">
        <v>625</v>
      </c>
      <c r="B4" s="9"/>
      <c r="C4" s="11" t="s">
        <v>626</v>
      </c>
      <c r="D4" s="11"/>
      <c r="E4" s="11"/>
      <c r="F4" s="9" t="s">
        <v>627</v>
      </c>
      <c r="G4" s="10" t="s">
        <v>543</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628</v>
      </c>
      <c r="B5" s="9"/>
      <c r="C5" s="9"/>
      <c r="D5" s="9" t="s">
        <v>629</v>
      </c>
      <c r="E5" s="9" t="s">
        <v>455</v>
      </c>
      <c r="F5" s="9" t="s">
        <v>630</v>
      </c>
      <c r="G5" s="9" t="s">
        <v>631</v>
      </c>
      <c r="H5" s="9" t="s">
        <v>632</v>
      </c>
      <c r="I5" s="9" t="s">
        <v>633</v>
      </c>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c r="B6" s="9"/>
      <c r="C6" s="12" t="s">
        <v>634</v>
      </c>
      <c r="D6" s="13"/>
      <c r="E6" s="14">
        <v>11.97</v>
      </c>
      <c r="F6" s="14">
        <v>11.97</v>
      </c>
      <c r="G6" s="9">
        <v>10</v>
      </c>
      <c r="H6" s="10" t="s">
        <v>635</v>
      </c>
      <c r="I6" s="43">
        <v>10</v>
      </c>
      <c r="J6" s="4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636</v>
      </c>
      <c r="D7" s="13"/>
      <c r="E7" s="14">
        <v>11.97</v>
      </c>
      <c r="F7" s="14">
        <v>11.97</v>
      </c>
      <c r="G7" s="9" t="s">
        <v>459</v>
      </c>
      <c r="H7" s="10" t="s">
        <v>635</v>
      </c>
      <c r="I7" s="14" t="s">
        <v>459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637</v>
      </c>
      <c r="D8" s="13"/>
      <c r="E8" s="13"/>
      <c r="F8" s="13"/>
      <c r="G8" s="9" t="s">
        <v>459</v>
      </c>
      <c r="H8" s="13"/>
      <c r="I8" s="14" t="s">
        <v>459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9"/>
      <c r="B9" s="9"/>
      <c r="C9" s="12" t="s">
        <v>638</v>
      </c>
      <c r="D9" s="15" t="s">
        <v>459</v>
      </c>
      <c r="E9" s="15" t="s">
        <v>459</v>
      </c>
      <c r="F9" s="15" t="s">
        <v>459</v>
      </c>
      <c r="G9" s="16" t="s">
        <v>459</v>
      </c>
      <c r="H9" s="13"/>
      <c r="I9" s="14" t="s">
        <v>459</v>
      </c>
      <c r="J9" s="14"/>
    </row>
    <row r="10" s="1" customFormat="1" ht="18" customHeight="1" spans="1:10">
      <c r="A10" s="9" t="s">
        <v>639</v>
      </c>
      <c r="B10" s="9" t="s">
        <v>640</v>
      </c>
      <c r="C10" s="9"/>
      <c r="D10" s="9"/>
      <c r="E10" s="9"/>
      <c r="F10" s="14" t="s">
        <v>553</v>
      </c>
      <c r="G10" s="14"/>
      <c r="H10" s="14"/>
      <c r="I10" s="14"/>
      <c r="J10" s="14"/>
    </row>
    <row r="11" s="1" customFormat="1" ht="195" customHeight="1" spans="1:10">
      <c r="A11" s="9"/>
      <c r="B11" s="17" t="s">
        <v>667</v>
      </c>
      <c r="C11" s="18"/>
      <c r="D11" s="18"/>
      <c r="E11" s="19"/>
      <c r="F11" s="14" t="s">
        <v>667</v>
      </c>
      <c r="G11" s="14"/>
      <c r="H11" s="14"/>
      <c r="I11" s="14"/>
      <c r="J11" s="14"/>
    </row>
    <row r="12" s="1" customFormat="1" ht="36" customHeight="1" spans="1:10">
      <c r="A12" s="20" t="s">
        <v>641</v>
      </c>
      <c r="B12" s="21"/>
      <c r="C12" s="22"/>
      <c r="D12" s="20" t="s">
        <v>642</v>
      </c>
      <c r="E12" s="21"/>
      <c r="F12" s="22"/>
      <c r="G12" s="23" t="s">
        <v>589</v>
      </c>
      <c r="H12" s="23" t="s">
        <v>631</v>
      </c>
      <c r="I12" s="23" t="s">
        <v>633</v>
      </c>
      <c r="J12" s="23" t="s">
        <v>590</v>
      </c>
    </row>
    <row r="13" s="1" customFormat="1" ht="36" customHeight="1" spans="1:10">
      <c r="A13" s="24" t="s">
        <v>583</v>
      </c>
      <c r="B13" s="25" t="s">
        <v>584</v>
      </c>
      <c r="C13" s="25" t="s">
        <v>585</v>
      </c>
      <c r="D13" s="25" t="s">
        <v>586</v>
      </c>
      <c r="E13" s="25" t="s">
        <v>587</v>
      </c>
      <c r="F13" s="26" t="s">
        <v>588</v>
      </c>
      <c r="G13" s="27"/>
      <c r="H13" s="27"/>
      <c r="I13" s="27"/>
      <c r="J13" s="27"/>
    </row>
    <row r="14" s="1" customFormat="1" ht="35" customHeight="1" spans="1:10">
      <c r="A14" s="25" t="s">
        <v>591</v>
      </c>
      <c r="B14" s="28" t="s">
        <v>592</v>
      </c>
      <c r="C14" s="29" t="s">
        <v>668</v>
      </c>
      <c r="D14" s="25" t="s">
        <v>669</v>
      </c>
      <c r="E14" s="31">
        <v>100</v>
      </c>
      <c r="F14" s="26" t="s">
        <v>596</v>
      </c>
      <c r="G14" s="31">
        <v>100</v>
      </c>
      <c r="H14" s="27">
        <v>2</v>
      </c>
      <c r="I14" s="27">
        <v>2</v>
      </c>
      <c r="J14" s="27" t="s">
        <v>538</v>
      </c>
    </row>
    <row r="15" s="1" customFormat="1" ht="35" customHeight="1" spans="1:10">
      <c r="A15" s="25"/>
      <c r="B15" s="32"/>
      <c r="C15" s="29" t="s">
        <v>670</v>
      </c>
      <c r="D15" s="25" t="s">
        <v>646</v>
      </c>
      <c r="E15" s="31">
        <v>85</v>
      </c>
      <c r="F15" s="26" t="s">
        <v>596</v>
      </c>
      <c r="G15" s="31">
        <v>85</v>
      </c>
      <c r="H15" s="27">
        <v>2</v>
      </c>
      <c r="I15" s="27">
        <v>2</v>
      </c>
      <c r="J15" s="27" t="s">
        <v>538</v>
      </c>
    </row>
    <row r="16" s="1" customFormat="1" ht="35" customHeight="1" spans="1:10">
      <c r="A16" s="25"/>
      <c r="B16" s="32"/>
      <c r="C16" s="29" t="s">
        <v>671</v>
      </c>
      <c r="D16" s="25" t="s">
        <v>646</v>
      </c>
      <c r="E16" s="31">
        <v>85</v>
      </c>
      <c r="F16" s="26" t="s">
        <v>596</v>
      </c>
      <c r="G16" s="31">
        <v>85</v>
      </c>
      <c r="H16" s="27">
        <v>2</v>
      </c>
      <c r="I16" s="27">
        <v>1</v>
      </c>
      <c r="J16" s="27" t="s">
        <v>538</v>
      </c>
    </row>
    <row r="17" s="1" customFormat="1" ht="35" customHeight="1" spans="1:10">
      <c r="A17" s="25"/>
      <c r="B17" s="32"/>
      <c r="C17" s="29" t="s">
        <v>672</v>
      </c>
      <c r="D17" s="25" t="s">
        <v>669</v>
      </c>
      <c r="E17" s="31">
        <v>100</v>
      </c>
      <c r="F17" s="26" t="s">
        <v>596</v>
      </c>
      <c r="G17" s="31">
        <v>100</v>
      </c>
      <c r="H17" s="27">
        <v>2</v>
      </c>
      <c r="I17" s="27">
        <v>2</v>
      </c>
      <c r="J17" s="27" t="s">
        <v>538</v>
      </c>
    </row>
    <row r="18" s="1" customFormat="1" ht="35" customHeight="1" spans="1:10">
      <c r="A18" s="25"/>
      <c r="B18" s="32"/>
      <c r="C18" s="29" t="s">
        <v>673</v>
      </c>
      <c r="D18" s="25" t="s">
        <v>599</v>
      </c>
      <c r="E18" s="30" t="s">
        <v>674</v>
      </c>
      <c r="F18" s="26" t="s">
        <v>675</v>
      </c>
      <c r="G18" s="33" t="s">
        <v>655</v>
      </c>
      <c r="H18" s="27">
        <v>2</v>
      </c>
      <c r="I18" s="27">
        <v>2</v>
      </c>
      <c r="J18" s="27" t="s">
        <v>538</v>
      </c>
    </row>
    <row r="19" s="1" customFormat="1" ht="35" customHeight="1" spans="1:10">
      <c r="A19" s="25"/>
      <c r="B19" s="32"/>
      <c r="C19" s="29" t="s">
        <v>676</v>
      </c>
      <c r="D19" s="25" t="s">
        <v>646</v>
      </c>
      <c r="E19" s="31">
        <v>4.93</v>
      </c>
      <c r="F19" s="52" t="s">
        <v>677</v>
      </c>
      <c r="G19" s="31">
        <v>4.93</v>
      </c>
      <c r="H19" s="27">
        <v>2</v>
      </c>
      <c r="I19" s="27">
        <v>2</v>
      </c>
      <c r="J19" s="27" t="s">
        <v>538</v>
      </c>
    </row>
    <row r="20" s="1" customFormat="1" ht="35" customHeight="1" spans="1:10">
      <c r="A20" s="25"/>
      <c r="B20" s="32"/>
      <c r="C20" s="29" t="s">
        <v>678</v>
      </c>
      <c r="D20" s="25" t="s">
        <v>646</v>
      </c>
      <c r="E20" s="31">
        <v>90</v>
      </c>
      <c r="F20" s="26" t="s">
        <v>596</v>
      </c>
      <c r="G20" s="31">
        <v>90</v>
      </c>
      <c r="H20" s="27">
        <v>2</v>
      </c>
      <c r="I20" s="27">
        <v>2</v>
      </c>
      <c r="J20" s="27" t="s">
        <v>538</v>
      </c>
    </row>
    <row r="21" s="1" customFormat="1" ht="35" customHeight="1" spans="1:10">
      <c r="A21" s="25"/>
      <c r="B21" s="32"/>
      <c r="C21" s="29" t="s">
        <v>679</v>
      </c>
      <c r="D21" s="25" t="s">
        <v>599</v>
      </c>
      <c r="E21" s="31">
        <v>90</v>
      </c>
      <c r="F21" s="26" t="s">
        <v>596</v>
      </c>
      <c r="G21" s="31">
        <v>90</v>
      </c>
      <c r="H21" s="27">
        <v>1</v>
      </c>
      <c r="I21" s="27">
        <v>1</v>
      </c>
      <c r="J21" s="27" t="s">
        <v>538</v>
      </c>
    </row>
    <row r="22" s="1" customFormat="1" ht="35" customHeight="1" spans="1:10">
      <c r="A22" s="25"/>
      <c r="B22" s="32"/>
      <c r="C22" s="29" t="s">
        <v>680</v>
      </c>
      <c r="D22" s="25" t="s">
        <v>669</v>
      </c>
      <c r="E22" s="31">
        <v>100</v>
      </c>
      <c r="F22" s="26" t="s">
        <v>596</v>
      </c>
      <c r="G22" s="31">
        <v>100</v>
      </c>
      <c r="H22" s="27">
        <v>1</v>
      </c>
      <c r="I22" s="27">
        <v>1</v>
      </c>
      <c r="J22" s="27" t="s">
        <v>538</v>
      </c>
    </row>
    <row r="23" s="1" customFormat="1" ht="35" customHeight="1" spans="1:10">
      <c r="A23" s="25"/>
      <c r="B23" s="32"/>
      <c r="C23" s="29" t="s">
        <v>681</v>
      </c>
      <c r="D23" s="25" t="s">
        <v>669</v>
      </c>
      <c r="E23" s="31">
        <v>100</v>
      </c>
      <c r="F23" s="26" t="s">
        <v>596</v>
      </c>
      <c r="G23" s="31">
        <v>100</v>
      </c>
      <c r="H23" s="27">
        <v>1</v>
      </c>
      <c r="I23" s="27">
        <v>1</v>
      </c>
      <c r="J23" s="27" t="s">
        <v>538</v>
      </c>
    </row>
    <row r="24" s="1" customFormat="1" ht="35" customHeight="1" spans="1:10">
      <c r="A24" s="25"/>
      <c r="B24" s="32"/>
      <c r="C24" s="29" t="s">
        <v>682</v>
      </c>
      <c r="D24" s="25" t="s">
        <v>599</v>
      </c>
      <c r="E24" s="31">
        <v>95</v>
      </c>
      <c r="F24" s="26" t="s">
        <v>596</v>
      </c>
      <c r="G24" s="31">
        <v>95</v>
      </c>
      <c r="H24" s="27">
        <v>1</v>
      </c>
      <c r="I24" s="27">
        <v>1</v>
      </c>
      <c r="J24" s="27" t="s">
        <v>538</v>
      </c>
    </row>
    <row r="25" s="1" customFormat="1" ht="35" customHeight="1" spans="1:10">
      <c r="A25" s="25"/>
      <c r="B25" s="32"/>
      <c r="C25" s="29" t="s">
        <v>683</v>
      </c>
      <c r="D25" s="25" t="s">
        <v>646</v>
      </c>
      <c r="E25" s="31">
        <v>90</v>
      </c>
      <c r="F25" s="26" t="s">
        <v>596</v>
      </c>
      <c r="G25" s="31">
        <v>90</v>
      </c>
      <c r="H25" s="27">
        <v>1</v>
      </c>
      <c r="I25" s="27">
        <v>1</v>
      </c>
      <c r="J25" s="27" t="s">
        <v>538</v>
      </c>
    </row>
    <row r="26" s="1" customFormat="1" ht="35" customHeight="1" spans="1:10">
      <c r="A26" s="25"/>
      <c r="B26" s="32"/>
      <c r="C26" s="53" t="s">
        <v>684</v>
      </c>
      <c r="D26" s="25" t="s">
        <v>669</v>
      </c>
      <c r="E26" s="31">
        <v>100</v>
      </c>
      <c r="F26" s="26" t="s">
        <v>596</v>
      </c>
      <c r="G26" s="31">
        <v>100</v>
      </c>
      <c r="H26" s="27">
        <v>1</v>
      </c>
      <c r="I26" s="27">
        <v>1</v>
      </c>
      <c r="J26" s="27" t="s">
        <v>538</v>
      </c>
    </row>
    <row r="27" s="1" customFormat="1" ht="35" customHeight="1" spans="1:10">
      <c r="A27" s="25"/>
      <c r="B27" s="28" t="s">
        <v>597</v>
      </c>
      <c r="C27" s="29" t="s">
        <v>685</v>
      </c>
      <c r="D27" s="25" t="s">
        <v>646</v>
      </c>
      <c r="E27" s="31">
        <v>95</v>
      </c>
      <c r="F27" s="26" t="s">
        <v>596</v>
      </c>
      <c r="G27" s="31">
        <v>95</v>
      </c>
      <c r="H27" s="27">
        <v>2</v>
      </c>
      <c r="I27" s="27">
        <v>2</v>
      </c>
      <c r="J27" s="27" t="s">
        <v>538</v>
      </c>
    </row>
    <row r="28" s="1" customFormat="1" ht="35" customHeight="1" spans="1:10">
      <c r="A28" s="25"/>
      <c r="B28" s="32"/>
      <c r="C28" s="29" t="s">
        <v>678</v>
      </c>
      <c r="D28" s="25" t="s">
        <v>646</v>
      </c>
      <c r="E28" s="31">
        <v>90</v>
      </c>
      <c r="F28" s="26" t="s">
        <v>596</v>
      </c>
      <c r="G28" s="31">
        <v>90</v>
      </c>
      <c r="H28" s="27">
        <v>2</v>
      </c>
      <c r="I28" s="27">
        <v>2</v>
      </c>
      <c r="J28" s="27" t="s">
        <v>538</v>
      </c>
    </row>
    <row r="29" s="1" customFormat="1" ht="35" customHeight="1" spans="1:10">
      <c r="A29" s="25"/>
      <c r="B29" s="32"/>
      <c r="C29" s="29" t="s">
        <v>686</v>
      </c>
      <c r="D29" s="25" t="s">
        <v>669</v>
      </c>
      <c r="E29" s="31">
        <v>100</v>
      </c>
      <c r="F29" s="26" t="s">
        <v>596</v>
      </c>
      <c r="G29" s="31">
        <v>100</v>
      </c>
      <c r="H29" s="27">
        <v>2</v>
      </c>
      <c r="I29" s="27">
        <v>2</v>
      </c>
      <c r="J29" s="27" t="s">
        <v>538</v>
      </c>
    </row>
    <row r="30" s="1" customFormat="1" ht="35" customHeight="1" spans="1:10">
      <c r="A30" s="25"/>
      <c r="B30" s="32"/>
      <c r="C30" s="29" t="s">
        <v>687</v>
      </c>
      <c r="D30" s="25" t="s">
        <v>599</v>
      </c>
      <c r="E30" s="31">
        <v>80</v>
      </c>
      <c r="F30" s="26" t="s">
        <v>596</v>
      </c>
      <c r="G30" s="31">
        <v>80</v>
      </c>
      <c r="H30" s="27">
        <v>2</v>
      </c>
      <c r="I30" s="27">
        <v>2</v>
      </c>
      <c r="J30" s="27" t="s">
        <v>538</v>
      </c>
    </row>
    <row r="31" s="1" customFormat="1" ht="35" customHeight="1" spans="1:10">
      <c r="A31" s="25"/>
      <c r="B31" s="32"/>
      <c r="C31" s="29" t="s">
        <v>688</v>
      </c>
      <c r="D31" s="25" t="s">
        <v>669</v>
      </c>
      <c r="E31" s="31">
        <v>100</v>
      </c>
      <c r="F31" s="26" t="s">
        <v>596</v>
      </c>
      <c r="G31" s="31">
        <v>100</v>
      </c>
      <c r="H31" s="27">
        <v>2</v>
      </c>
      <c r="I31" s="27">
        <v>2</v>
      </c>
      <c r="J31" s="27" t="s">
        <v>538</v>
      </c>
    </row>
    <row r="32" s="1" customFormat="1" ht="35" customHeight="1" spans="1:10">
      <c r="A32" s="25"/>
      <c r="B32" s="32"/>
      <c r="C32" s="29" t="s">
        <v>689</v>
      </c>
      <c r="D32" s="25" t="s">
        <v>669</v>
      </c>
      <c r="E32" s="31">
        <v>100</v>
      </c>
      <c r="F32" s="26" t="s">
        <v>596</v>
      </c>
      <c r="G32" s="31">
        <v>100</v>
      </c>
      <c r="H32" s="27">
        <v>2</v>
      </c>
      <c r="I32" s="27">
        <v>1</v>
      </c>
      <c r="J32" s="27" t="s">
        <v>538</v>
      </c>
    </row>
    <row r="33" s="1" customFormat="1" ht="35" customHeight="1" spans="1:10">
      <c r="A33" s="25"/>
      <c r="B33" s="32"/>
      <c r="C33" s="29" t="s">
        <v>690</v>
      </c>
      <c r="D33" s="25" t="s">
        <v>669</v>
      </c>
      <c r="E33" s="31">
        <v>100</v>
      </c>
      <c r="F33" s="26" t="s">
        <v>596</v>
      </c>
      <c r="G33" s="31">
        <v>100</v>
      </c>
      <c r="H33" s="27">
        <v>1</v>
      </c>
      <c r="I33" s="27">
        <v>1</v>
      </c>
      <c r="J33" s="27" t="s">
        <v>538</v>
      </c>
    </row>
    <row r="34" s="1" customFormat="1" ht="35" customHeight="1" spans="1:10">
      <c r="A34" s="25"/>
      <c r="B34" s="32"/>
      <c r="C34" s="29" t="s">
        <v>691</v>
      </c>
      <c r="D34" s="25" t="s">
        <v>669</v>
      </c>
      <c r="E34" s="31">
        <v>100</v>
      </c>
      <c r="F34" s="26" t="s">
        <v>596</v>
      </c>
      <c r="G34" s="31">
        <v>100</v>
      </c>
      <c r="H34" s="27">
        <v>1</v>
      </c>
      <c r="I34" s="27">
        <v>1</v>
      </c>
      <c r="J34" s="27" t="s">
        <v>538</v>
      </c>
    </row>
    <row r="35" s="1" customFormat="1" ht="36" customHeight="1" spans="1:10">
      <c r="A35" s="25"/>
      <c r="B35" s="32"/>
      <c r="C35" s="29" t="s">
        <v>676</v>
      </c>
      <c r="D35" s="25" t="s">
        <v>646</v>
      </c>
      <c r="E35" s="31">
        <v>4</v>
      </c>
      <c r="F35" s="26" t="s">
        <v>677</v>
      </c>
      <c r="G35" s="31">
        <v>4</v>
      </c>
      <c r="H35" s="27">
        <v>1</v>
      </c>
      <c r="I35" s="27">
        <v>1</v>
      </c>
      <c r="J35" s="27" t="s">
        <v>538</v>
      </c>
    </row>
    <row r="36" s="1" customFormat="1" ht="25" customHeight="1" spans="1:10">
      <c r="A36" s="25"/>
      <c r="B36" s="28" t="s">
        <v>600</v>
      </c>
      <c r="C36" s="29" t="s">
        <v>692</v>
      </c>
      <c r="D36" s="25" t="s">
        <v>599</v>
      </c>
      <c r="E36" s="31">
        <v>100</v>
      </c>
      <c r="F36" s="26" t="s">
        <v>596</v>
      </c>
      <c r="G36" s="31">
        <v>100</v>
      </c>
      <c r="H36" s="27">
        <v>15</v>
      </c>
      <c r="I36" s="27">
        <v>14</v>
      </c>
      <c r="J36" s="27" t="s">
        <v>538</v>
      </c>
    </row>
    <row r="37" s="1" customFormat="1" ht="25" customHeight="1" spans="1:10">
      <c r="A37" s="25" t="s">
        <v>604</v>
      </c>
      <c r="B37" s="25" t="s">
        <v>607</v>
      </c>
      <c r="C37" s="29" t="s">
        <v>693</v>
      </c>
      <c r="D37" s="25" t="s">
        <v>599</v>
      </c>
      <c r="E37" s="25" t="s">
        <v>694</v>
      </c>
      <c r="F37" s="26"/>
      <c r="G37" s="27" t="s">
        <v>655</v>
      </c>
      <c r="H37" s="27">
        <v>10</v>
      </c>
      <c r="I37" s="27">
        <v>9</v>
      </c>
      <c r="J37" s="27" t="s">
        <v>538</v>
      </c>
    </row>
    <row r="38" s="1" customFormat="1" ht="30" customHeight="1" spans="1:10">
      <c r="A38" s="25"/>
      <c r="B38" s="25" t="s">
        <v>609</v>
      </c>
      <c r="C38" s="29" t="s">
        <v>656</v>
      </c>
      <c r="D38" s="25" t="s">
        <v>599</v>
      </c>
      <c r="E38" s="25" t="s">
        <v>657</v>
      </c>
      <c r="F38" s="26"/>
      <c r="G38" s="27" t="s">
        <v>655</v>
      </c>
      <c r="H38" s="27">
        <v>10</v>
      </c>
      <c r="I38" s="27">
        <v>9</v>
      </c>
      <c r="J38" s="27" t="s">
        <v>538</v>
      </c>
    </row>
    <row r="39" s="1" customFormat="1" ht="30" customHeight="1" spans="1:10">
      <c r="A39" s="25"/>
      <c r="B39" s="35" t="s">
        <v>611</v>
      </c>
      <c r="C39" s="29" t="s">
        <v>695</v>
      </c>
      <c r="D39" s="25" t="s">
        <v>599</v>
      </c>
      <c r="E39" s="221" t="s">
        <v>696</v>
      </c>
      <c r="F39" s="26"/>
      <c r="G39" s="27" t="s">
        <v>655</v>
      </c>
      <c r="H39" s="27">
        <v>10</v>
      </c>
      <c r="I39" s="27">
        <v>10</v>
      </c>
      <c r="J39" s="27" t="s">
        <v>538</v>
      </c>
    </row>
    <row r="40" s="1" customFormat="1" ht="30" customHeight="1" spans="1:10">
      <c r="A40" s="36" t="s">
        <v>613</v>
      </c>
      <c r="B40" s="37" t="s">
        <v>614</v>
      </c>
      <c r="C40" s="37" t="s">
        <v>697</v>
      </c>
      <c r="D40" s="54" t="s">
        <v>646</v>
      </c>
      <c r="E40" s="38">
        <v>80</v>
      </c>
      <c r="F40" s="37" t="s">
        <v>596</v>
      </c>
      <c r="G40" s="38">
        <v>80</v>
      </c>
      <c r="H40" s="37">
        <v>10</v>
      </c>
      <c r="I40" s="37">
        <v>10</v>
      </c>
      <c r="J40" s="37" t="s">
        <v>538</v>
      </c>
    </row>
    <row r="41" s="1" customFormat="1" ht="30" customHeight="1" spans="1:10">
      <c r="A41" s="39" t="s">
        <v>660</v>
      </c>
      <c r="B41" s="39"/>
      <c r="C41" s="39"/>
      <c r="D41" s="39" t="s">
        <v>538</v>
      </c>
      <c r="E41" s="39"/>
      <c r="F41" s="39"/>
      <c r="G41" s="39"/>
      <c r="H41" s="39"/>
      <c r="I41" s="39"/>
      <c r="J41" s="39"/>
    </row>
    <row r="42" s="1" customFormat="1" ht="30" customHeight="1" spans="1:10">
      <c r="A42" s="39" t="s">
        <v>661</v>
      </c>
      <c r="B42" s="39"/>
      <c r="C42" s="39"/>
      <c r="D42" s="39"/>
      <c r="E42" s="39"/>
      <c r="F42" s="39"/>
      <c r="G42" s="39"/>
      <c r="H42" s="39">
        <v>100</v>
      </c>
      <c r="I42" s="39">
        <v>95</v>
      </c>
      <c r="J42" s="44" t="s">
        <v>662</v>
      </c>
    </row>
    <row r="43" s="1" customFormat="1" ht="17.1" customHeight="1" spans="1:10">
      <c r="A43" s="40"/>
      <c r="B43" s="40"/>
      <c r="C43" s="40"/>
      <c r="D43" s="40"/>
      <c r="E43" s="40"/>
      <c r="F43" s="40"/>
      <c r="G43" s="40"/>
      <c r="H43" s="40"/>
      <c r="I43" s="40"/>
      <c r="J43" s="45"/>
    </row>
    <row r="44" s="1" customFormat="1" ht="29.1" customHeight="1" spans="1:10">
      <c r="A44" s="41" t="s">
        <v>617</v>
      </c>
      <c r="B44" s="40"/>
      <c r="C44" s="40"/>
      <c r="D44" s="40"/>
      <c r="E44" s="40"/>
      <c r="F44" s="40"/>
      <c r="G44" s="40"/>
      <c r="H44" s="40"/>
      <c r="I44" s="40"/>
      <c r="J44" s="45"/>
    </row>
    <row r="45" s="1" customFormat="1" ht="27" customHeight="1" spans="1:10">
      <c r="A45" s="41" t="s">
        <v>618</v>
      </c>
      <c r="B45" s="41"/>
      <c r="C45" s="41"/>
      <c r="D45" s="41"/>
      <c r="E45" s="41"/>
      <c r="F45" s="41"/>
      <c r="G45" s="41"/>
      <c r="H45" s="41"/>
      <c r="I45" s="41"/>
      <c r="J45" s="41"/>
    </row>
    <row r="46" s="1" customFormat="1" ht="18.95" customHeight="1" spans="1:10">
      <c r="A46" s="41" t="s">
        <v>619</v>
      </c>
      <c r="B46" s="41"/>
      <c r="C46" s="41"/>
      <c r="D46" s="41"/>
      <c r="E46" s="41"/>
      <c r="F46" s="41"/>
      <c r="G46" s="41"/>
      <c r="H46" s="41"/>
      <c r="I46" s="41"/>
      <c r="J46" s="41"/>
    </row>
    <row r="47" s="1" customFormat="1" ht="18" customHeight="1" spans="1:10">
      <c r="A47" s="41" t="s">
        <v>663</v>
      </c>
      <c r="B47" s="41"/>
      <c r="C47" s="41"/>
      <c r="D47" s="41"/>
      <c r="E47" s="41"/>
      <c r="F47" s="41"/>
      <c r="G47" s="41"/>
      <c r="H47" s="41"/>
      <c r="I47" s="41"/>
      <c r="J47" s="41"/>
    </row>
    <row r="48" s="1" customFormat="1" ht="18" customHeight="1" spans="1:10">
      <c r="A48" s="41" t="s">
        <v>664</v>
      </c>
      <c r="B48" s="41"/>
      <c r="C48" s="41"/>
      <c r="D48" s="41"/>
      <c r="E48" s="41"/>
      <c r="F48" s="41"/>
      <c r="G48" s="41"/>
      <c r="H48" s="41"/>
      <c r="I48" s="41"/>
      <c r="J48" s="41"/>
    </row>
    <row r="49" s="1" customFormat="1" ht="18" customHeight="1" spans="1:10">
      <c r="A49" s="41" t="s">
        <v>665</v>
      </c>
      <c r="B49" s="41"/>
      <c r="C49" s="41"/>
      <c r="D49" s="41"/>
      <c r="E49" s="41"/>
      <c r="F49" s="41"/>
      <c r="G49" s="41"/>
      <c r="H49" s="41"/>
      <c r="I49" s="41"/>
      <c r="J49" s="41"/>
    </row>
    <row r="50" s="1" customFormat="1" ht="24" customHeight="1" spans="1:10">
      <c r="A50" s="41" t="s">
        <v>666</v>
      </c>
      <c r="B50" s="41"/>
      <c r="C50" s="41"/>
      <c r="D50" s="41"/>
      <c r="E50" s="41"/>
      <c r="F50" s="41"/>
      <c r="G50" s="41"/>
      <c r="H50" s="41"/>
      <c r="I50" s="41"/>
      <c r="J50" s="41"/>
    </row>
  </sheetData>
  <mergeCells count="37">
    <mergeCell ref="A1:J1"/>
    <mergeCell ref="B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41:C41"/>
    <mergeCell ref="D41:J41"/>
    <mergeCell ref="A42:G42"/>
    <mergeCell ref="A45:J45"/>
    <mergeCell ref="A46:J46"/>
    <mergeCell ref="A47:J47"/>
    <mergeCell ref="A48:J48"/>
    <mergeCell ref="A49:J49"/>
    <mergeCell ref="A50:J50"/>
    <mergeCell ref="A10:A11"/>
    <mergeCell ref="A14:A36"/>
    <mergeCell ref="A37:A39"/>
    <mergeCell ref="B14:B26"/>
    <mergeCell ref="B27:B35"/>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topLeftCell="A2" workbookViewId="0">
      <selection activeCell="I14" sqref="I14:I16"/>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621</v>
      </c>
      <c r="B1" s="5"/>
      <c r="C1" s="5"/>
      <c r="D1" s="5"/>
      <c r="E1" s="5"/>
      <c r="F1" s="5"/>
      <c r="G1" s="5"/>
      <c r="H1" s="5"/>
      <c r="I1" s="5"/>
      <c r="J1" s="5"/>
    </row>
    <row r="2" s="2" customFormat="1" ht="45.95" customHeight="1" spans="1:10">
      <c r="A2" s="6" t="s">
        <v>622</v>
      </c>
      <c r="B2" s="7" t="s">
        <v>543</v>
      </c>
      <c r="C2" s="7"/>
      <c r="D2" s="7"/>
      <c r="E2" s="8"/>
      <c r="F2" s="8"/>
      <c r="G2" s="8"/>
      <c r="H2" s="8"/>
      <c r="I2" s="8"/>
      <c r="J2" s="42" t="s">
        <v>623</v>
      </c>
    </row>
    <row r="3" s="3" customFormat="1" ht="21.95" customHeight="1" spans="1:256">
      <c r="A3" s="9" t="s">
        <v>624</v>
      </c>
      <c r="B3" s="9"/>
      <c r="C3" s="10" t="s">
        <v>576</v>
      </c>
      <c r="D3" s="10"/>
      <c r="E3" s="10"/>
      <c r="F3" s="10"/>
      <c r="G3" s="10"/>
      <c r="H3" s="10"/>
      <c r="I3" s="10"/>
      <c r="J3" s="1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9" t="s">
        <v>625</v>
      </c>
      <c r="B4" s="9"/>
      <c r="C4" s="11" t="s">
        <v>626</v>
      </c>
      <c r="D4" s="11"/>
      <c r="E4" s="11"/>
      <c r="F4" s="9" t="s">
        <v>627</v>
      </c>
      <c r="G4" s="10" t="s">
        <v>543</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628</v>
      </c>
      <c r="B5" s="9"/>
      <c r="C5" s="9"/>
      <c r="D5" s="9" t="s">
        <v>629</v>
      </c>
      <c r="E5" s="9" t="s">
        <v>455</v>
      </c>
      <c r="F5" s="9" t="s">
        <v>630</v>
      </c>
      <c r="G5" s="9" t="s">
        <v>631</v>
      </c>
      <c r="H5" s="9" t="s">
        <v>632</v>
      </c>
      <c r="I5" s="9" t="s">
        <v>633</v>
      </c>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c r="B6" s="9"/>
      <c r="C6" s="12" t="s">
        <v>634</v>
      </c>
      <c r="D6" s="13"/>
      <c r="E6" s="14">
        <v>1.88</v>
      </c>
      <c r="F6" s="14">
        <v>1.88</v>
      </c>
      <c r="G6" s="9">
        <v>10</v>
      </c>
      <c r="H6" s="10" t="s">
        <v>635</v>
      </c>
      <c r="I6" s="43">
        <v>10</v>
      </c>
      <c r="J6" s="4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636</v>
      </c>
      <c r="D7" s="13"/>
      <c r="E7" s="14">
        <v>1.88</v>
      </c>
      <c r="F7" s="14">
        <v>1.88</v>
      </c>
      <c r="G7" s="9" t="s">
        <v>459</v>
      </c>
      <c r="H7" s="10" t="s">
        <v>635</v>
      </c>
      <c r="I7" s="14" t="s">
        <v>459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637</v>
      </c>
      <c r="D8" s="13"/>
      <c r="E8" s="13"/>
      <c r="F8" s="13"/>
      <c r="G8" s="9" t="s">
        <v>459</v>
      </c>
      <c r="H8" s="13"/>
      <c r="I8" s="14" t="s">
        <v>459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9"/>
      <c r="B9" s="9"/>
      <c r="C9" s="12" t="s">
        <v>638</v>
      </c>
      <c r="D9" s="15" t="s">
        <v>459</v>
      </c>
      <c r="E9" s="15" t="s">
        <v>459</v>
      </c>
      <c r="F9" s="15" t="s">
        <v>459</v>
      </c>
      <c r="G9" s="16" t="s">
        <v>459</v>
      </c>
      <c r="H9" s="13"/>
      <c r="I9" s="14" t="s">
        <v>459</v>
      </c>
      <c r="J9" s="14"/>
    </row>
    <row r="10" s="1" customFormat="1" ht="18" customHeight="1" spans="1:10">
      <c r="A10" s="9" t="s">
        <v>639</v>
      </c>
      <c r="B10" s="9" t="s">
        <v>640</v>
      </c>
      <c r="C10" s="9"/>
      <c r="D10" s="9"/>
      <c r="E10" s="9"/>
      <c r="F10" s="14" t="s">
        <v>553</v>
      </c>
      <c r="G10" s="14"/>
      <c r="H10" s="14"/>
      <c r="I10" s="14"/>
      <c r="J10" s="14"/>
    </row>
    <row r="11" s="1" customFormat="1" ht="45.95" customHeight="1" spans="1:10">
      <c r="A11" s="9"/>
      <c r="B11" s="48" t="s">
        <v>698</v>
      </c>
      <c r="C11" s="49"/>
      <c r="D11" s="49"/>
      <c r="E11" s="50"/>
      <c r="F11" s="14" t="s">
        <v>698</v>
      </c>
      <c r="G11" s="14"/>
      <c r="H11" s="14"/>
      <c r="I11" s="14"/>
      <c r="J11" s="14"/>
    </row>
    <row r="12" s="1" customFormat="1" ht="36" customHeight="1" spans="1:10">
      <c r="A12" s="20" t="s">
        <v>641</v>
      </c>
      <c r="B12" s="21"/>
      <c r="C12" s="22"/>
      <c r="D12" s="20" t="s">
        <v>642</v>
      </c>
      <c r="E12" s="21"/>
      <c r="F12" s="22"/>
      <c r="G12" s="23" t="s">
        <v>589</v>
      </c>
      <c r="H12" s="23" t="s">
        <v>631</v>
      </c>
      <c r="I12" s="23" t="s">
        <v>633</v>
      </c>
      <c r="J12" s="23" t="s">
        <v>590</v>
      </c>
    </row>
    <row r="13" s="1" customFormat="1" ht="36" customHeight="1" spans="1:10">
      <c r="A13" s="24" t="s">
        <v>583</v>
      </c>
      <c r="B13" s="25" t="s">
        <v>584</v>
      </c>
      <c r="C13" s="25" t="s">
        <v>585</v>
      </c>
      <c r="D13" s="25" t="s">
        <v>586</v>
      </c>
      <c r="E13" s="25" t="s">
        <v>587</v>
      </c>
      <c r="F13" s="26" t="s">
        <v>588</v>
      </c>
      <c r="G13" s="27"/>
      <c r="H13" s="27"/>
      <c r="I13" s="27"/>
      <c r="J13" s="27"/>
    </row>
    <row r="14" s="1" customFormat="1" ht="30" customHeight="1" spans="1:10">
      <c r="A14" s="46" t="s">
        <v>591</v>
      </c>
      <c r="B14" s="28" t="s">
        <v>597</v>
      </c>
      <c r="C14" s="29" t="s">
        <v>699</v>
      </c>
      <c r="D14" s="25" t="s">
        <v>599</v>
      </c>
      <c r="E14" s="31">
        <v>100</v>
      </c>
      <c r="F14" s="26" t="s">
        <v>596</v>
      </c>
      <c r="G14" s="31">
        <v>100</v>
      </c>
      <c r="H14" s="27">
        <v>30</v>
      </c>
      <c r="I14" s="27">
        <v>28</v>
      </c>
      <c r="J14" s="27" t="s">
        <v>538</v>
      </c>
    </row>
    <row r="15" s="1" customFormat="1" ht="24" customHeight="1" spans="1:10">
      <c r="A15" s="46" t="s">
        <v>604</v>
      </c>
      <c r="B15" s="25" t="s">
        <v>607</v>
      </c>
      <c r="C15" s="29" t="s">
        <v>700</v>
      </c>
      <c r="D15" s="25" t="s">
        <v>599</v>
      </c>
      <c r="E15" s="27">
        <v>100</v>
      </c>
      <c r="F15" s="26" t="s">
        <v>596</v>
      </c>
      <c r="G15" s="27">
        <v>100</v>
      </c>
      <c r="H15" s="27">
        <v>30</v>
      </c>
      <c r="I15" s="27">
        <v>27</v>
      </c>
      <c r="J15" s="27" t="s">
        <v>538</v>
      </c>
    </row>
    <row r="16" s="1" customFormat="1" ht="30" customHeight="1" spans="1:10">
      <c r="A16" s="51" t="s">
        <v>613</v>
      </c>
      <c r="B16" s="37" t="s">
        <v>614</v>
      </c>
      <c r="C16" s="37" t="s">
        <v>701</v>
      </c>
      <c r="D16" s="37" t="s">
        <v>646</v>
      </c>
      <c r="E16" s="38">
        <v>80</v>
      </c>
      <c r="F16" s="37" t="s">
        <v>596</v>
      </c>
      <c r="G16" s="38">
        <v>80</v>
      </c>
      <c r="H16" s="37">
        <v>30</v>
      </c>
      <c r="I16" s="37">
        <v>28</v>
      </c>
      <c r="J16" s="37" t="s">
        <v>538</v>
      </c>
    </row>
    <row r="17" s="1" customFormat="1" ht="30" customHeight="1" spans="1:10">
      <c r="A17" s="39" t="s">
        <v>660</v>
      </c>
      <c r="B17" s="39"/>
      <c r="C17" s="39"/>
      <c r="D17" s="39" t="s">
        <v>538</v>
      </c>
      <c r="E17" s="39"/>
      <c r="F17" s="39"/>
      <c r="G17" s="39"/>
      <c r="H17" s="39"/>
      <c r="I17" s="39"/>
      <c r="J17" s="39"/>
    </row>
    <row r="18" s="1" customFormat="1" ht="30" customHeight="1" spans="1:10">
      <c r="A18" s="39" t="s">
        <v>661</v>
      </c>
      <c r="B18" s="39"/>
      <c r="C18" s="39"/>
      <c r="D18" s="39"/>
      <c r="E18" s="39"/>
      <c r="F18" s="39"/>
      <c r="G18" s="39"/>
      <c r="H18" s="39">
        <v>100</v>
      </c>
      <c r="I18" s="39">
        <v>93</v>
      </c>
      <c r="J18" s="44" t="s">
        <v>662</v>
      </c>
    </row>
    <row r="19" s="1" customFormat="1" ht="17.1" customHeight="1" spans="1:10">
      <c r="A19" s="40"/>
      <c r="B19" s="40"/>
      <c r="C19" s="40"/>
      <c r="D19" s="40"/>
      <c r="E19" s="40"/>
      <c r="F19" s="40"/>
      <c r="G19" s="40"/>
      <c r="H19" s="40"/>
      <c r="I19" s="40"/>
      <c r="J19" s="45"/>
    </row>
    <row r="20" s="1" customFormat="1" ht="29.1" customHeight="1" spans="1:10">
      <c r="A20" s="41" t="s">
        <v>617</v>
      </c>
      <c r="B20" s="40"/>
      <c r="C20" s="40"/>
      <c r="D20" s="40"/>
      <c r="E20" s="40"/>
      <c r="F20" s="40"/>
      <c r="G20" s="40"/>
      <c r="H20" s="40"/>
      <c r="I20" s="40"/>
      <c r="J20" s="45"/>
    </row>
    <row r="21" s="1" customFormat="1" ht="27" customHeight="1" spans="1:10">
      <c r="A21" s="41" t="s">
        <v>618</v>
      </c>
      <c r="B21" s="41"/>
      <c r="C21" s="41"/>
      <c r="D21" s="41"/>
      <c r="E21" s="41"/>
      <c r="F21" s="41"/>
      <c r="G21" s="41"/>
      <c r="H21" s="41"/>
      <c r="I21" s="41"/>
      <c r="J21" s="41"/>
    </row>
    <row r="22" s="1" customFormat="1" ht="18.95" customHeight="1" spans="1:10">
      <c r="A22" s="41" t="s">
        <v>619</v>
      </c>
      <c r="B22" s="41"/>
      <c r="C22" s="41"/>
      <c r="D22" s="41"/>
      <c r="E22" s="41"/>
      <c r="F22" s="41"/>
      <c r="G22" s="41"/>
      <c r="H22" s="41"/>
      <c r="I22" s="41"/>
      <c r="J22" s="41"/>
    </row>
    <row r="23" s="1" customFormat="1" ht="18" customHeight="1" spans="1:10">
      <c r="A23" s="41" t="s">
        <v>663</v>
      </c>
      <c r="B23" s="41"/>
      <c r="C23" s="41"/>
      <c r="D23" s="41"/>
      <c r="E23" s="41"/>
      <c r="F23" s="41"/>
      <c r="G23" s="41"/>
      <c r="H23" s="41"/>
      <c r="I23" s="41"/>
      <c r="J23" s="41"/>
    </row>
    <row r="24" s="1" customFormat="1" ht="18" customHeight="1" spans="1:10">
      <c r="A24" s="41" t="s">
        <v>664</v>
      </c>
      <c r="B24" s="41"/>
      <c r="C24" s="41"/>
      <c r="D24" s="41"/>
      <c r="E24" s="41"/>
      <c r="F24" s="41"/>
      <c r="G24" s="41"/>
      <c r="H24" s="41"/>
      <c r="I24" s="41"/>
      <c r="J24" s="41"/>
    </row>
    <row r="25" s="1" customFormat="1" ht="18" customHeight="1" spans="1:10">
      <c r="A25" s="41" t="s">
        <v>665</v>
      </c>
      <c r="B25" s="41"/>
      <c r="C25" s="41"/>
      <c r="D25" s="41"/>
      <c r="E25" s="41"/>
      <c r="F25" s="41"/>
      <c r="G25" s="41"/>
      <c r="H25" s="41"/>
      <c r="I25" s="41"/>
      <c r="J25" s="41"/>
    </row>
    <row r="26" s="1" customFormat="1" ht="24" customHeight="1" spans="1:10">
      <c r="A26" s="41" t="s">
        <v>666</v>
      </c>
      <c r="B26" s="41"/>
      <c r="C26" s="41"/>
      <c r="D26" s="41"/>
      <c r="E26" s="41"/>
      <c r="F26" s="41"/>
      <c r="G26" s="41"/>
      <c r="H26" s="41"/>
      <c r="I26" s="41"/>
      <c r="J26" s="41"/>
    </row>
  </sheetData>
  <mergeCells count="33">
    <mergeCell ref="A1:J1"/>
    <mergeCell ref="B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1:J21"/>
    <mergeCell ref="A22:J22"/>
    <mergeCell ref="A23:J23"/>
    <mergeCell ref="A24:J24"/>
    <mergeCell ref="A25:J25"/>
    <mergeCell ref="A26:J26"/>
    <mergeCell ref="A10:A11"/>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topLeftCell="A11" workbookViewId="0">
      <selection activeCell="I14" sqref="I14:I19"/>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621</v>
      </c>
      <c r="B1" s="5"/>
      <c r="C1" s="5"/>
      <c r="D1" s="5"/>
      <c r="E1" s="5"/>
      <c r="F1" s="5"/>
      <c r="G1" s="5"/>
      <c r="H1" s="5"/>
      <c r="I1" s="5"/>
      <c r="J1" s="5"/>
    </row>
    <row r="2" s="2" customFormat="1" ht="45.95" customHeight="1" spans="1:10">
      <c r="A2" s="6" t="s">
        <v>622</v>
      </c>
      <c r="B2" s="7" t="s">
        <v>543</v>
      </c>
      <c r="C2" s="7"/>
      <c r="D2" s="7"/>
      <c r="E2" s="8"/>
      <c r="F2" s="8"/>
      <c r="G2" s="8"/>
      <c r="H2" s="8"/>
      <c r="I2" s="8"/>
      <c r="J2" s="42" t="s">
        <v>623</v>
      </c>
    </row>
    <row r="3" s="3" customFormat="1" ht="21.95" customHeight="1" spans="1:256">
      <c r="A3" s="9" t="s">
        <v>624</v>
      </c>
      <c r="B3" s="9"/>
      <c r="C3" s="10" t="s">
        <v>578</v>
      </c>
      <c r="D3" s="10"/>
      <c r="E3" s="10"/>
      <c r="F3" s="10"/>
      <c r="G3" s="10"/>
      <c r="H3" s="10"/>
      <c r="I3" s="10"/>
      <c r="J3" s="1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9" t="s">
        <v>625</v>
      </c>
      <c r="B4" s="9"/>
      <c r="C4" s="11" t="s">
        <v>626</v>
      </c>
      <c r="D4" s="11"/>
      <c r="E4" s="11"/>
      <c r="F4" s="9" t="s">
        <v>627</v>
      </c>
      <c r="G4" s="10" t="s">
        <v>543</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628</v>
      </c>
      <c r="B5" s="9"/>
      <c r="C5" s="9"/>
      <c r="D5" s="9" t="s">
        <v>629</v>
      </c>
      <c r="E5" s="9" t="s">
        <v>455</v>
      </c>
      <c r="F5" s="9" t="s">
        <v>630</v>
      </c>
      <c r="G5" s="9" t="s">
        <v>631</v>
      </c>
      <c r="H5" s="9" t="s">
        <v>632</v>
      </c>
      <c r="I5" s="9" t="s">
        <v>633</v>
      </c>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c r="B6" s="9"/>
      <c r="C6" s="12" t="s">
        <v>634</v>
      </c>
      <c r="D6" s="13"/>
      <c r="E6" s="14">
        <v>356.64</v>
      </c>
      <c r="F6" s="14">
        <v>356.64</v>
      </c>
      <c r="G6" s="9">
        <v>10</v>
      </c>
      <c r="H6" s="10" t="s">
        <v>635</v>
      </c>
      <c r="I6" s="43">
        <v>10</v>
      </c>
      <c r="J6" s="4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636</v>
      </c>
      <c r="D7" s="13"/>
      <c r="E7" s="14">
        <v>356.64</v>
      </c>
      <c r="F7" s="14">
        <v>356.64</v>
      </c>
      <c r="G7" s="9" t="s">
        <v>459</v>
      </c>
      <c r="H7" s="10" t="s">
        <v>635</v>
      </c>
      <c r="I7" s="14" t="s">
        <v>459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637</v>
      </c>
      <c r="D8" s="13"/>
      <c r="E8" s="13"/>
      <c r="F8" s="13"/>
      <c r="G8" s="9" t="s">
        <v>459</v>
      </c>
      <c r="H8" s="13"/>
      <c r="I8" s="14" t="s">
        <v>459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9"/>
      <c r="B9" s="9"/>
      <c r="C9" s="12" t="s">
        <v>638</v>
      </c>
      <c r="D9" s="15" t="s">
        <v>459</v>
      </c>
      <c r="E9" s="15" t="s">
        <v>459</v>
      </c>
      <c r="F9" s="15" t="s">
        <v>459</v>
      </c>
      <c r="G9" s="16" t="s">
        <v>459</v>
      </c>
      <c r="H9" s="13"/>
      <c r="I9" s="14" t="s">
        <v>459</v>
      </c>
      <c r="J9" s="14"/>
    </row>
    <row r="10" s="1" customFormat="1" ht="18" customHeight="1" spans="1:10">
      <c r="A10" s="9" t="s">
        <v>639</v>
      </c>
      <c r="B10" s="9" t="s">
        <v>640</v>
      </c>
      <c r="C10" s="9"/>
      <c r="D10" s="9"/>
      <c r="E10" s="9"/>
      <c r="F10" s="14" t="s">
        <v>553</v>
      </c>
      <c r="G10" s="14"/>
      <c r="H10" s="14"/>
      <c r="I10" s="14"/>
      <c r="J10" s="14"/>
    </row>
    <row r="11" s="1" customFormat="1" ht="45.95" customHeight="1" spans="1:10">
      <c r="A11" s="9"/>
      <c r="B11" s="17" t="s">
        <v>702</v>
      </c>
      <c r="C11" s="18"/>
      <c r="D11" s="18"/>
      <c r="E11" s="19"/>
      <c r="F11" s="14" t="s">
        <v>702</v>
      </c>
      <c r="G11" s="14"/>
      <c r="H11" s="14"/>
      <c r="I11" s="14"/>
      <c r="J11" s="14"/>
    </row>
    <row r="12" s="1" customFormat="1" ht="36" customHeight="1" spans="1:10">
      <c r="A12" s="20" t="s">
        <v>641</v>
      </c>
      <c r="B12" s="21"/>
      <c r="C12" s="22"/>
      <c r="D12" s="20" t="s">
        <v>642</v>
      </c>
      <c r="E12" s="21"/>
      <c r="F12" s="22"/>
      <c r="G12" s="23" t="s">
        <v>589</v>
      </c>
      <c r="H12" s="23" t="s">
        <v>631</v>
      </c>
      <c r="I12" s="23" t="s">
        <v>633</v>
      </c>
      <c r="J12" s="23" t="s">
        <v>590</v>
      </c>
    </row>
    <row r="13" s="1" customFormat="1" ht="36" customHeight="1" spans="1:10">
      <c r="A13" s="24" t="s">
        <v>583</v>
      </c>
      <c r="B13" s="25" t="s">
        <v>584</v>
      </c>
      <c r="C13" s="25" t="s">
        <v>585</v>
      </c>
      <c r="D13" s="25" t="s">
        <v>586</v>
      </c>
      <c r="E13" s="25" t="s">
        <v>587</v>
      </c>
      <c r="F13" s="26" t="s">
        <v>588</v>
      </c>
      <c r="G13" s="27"/>
      <c r="H13" s="27"/>
      <c r="I13" s="27"/>
      <c r="J13" s="27"/>
    </row>
    <row r="14" s="1" customFormat="1" ht="33" customHeight="1" spans="1:10">
      <c r="A14" s="25" t="s">
        <v>591</v>
      </c>
      <c r="B14" s="28" t="s">
        <v>592</v>
      </c>
      <c r="C14" s="29" t="s">
        <v>703</v>
      </c>
      <c r="D14" s="25" t="s">
        <v>599</v>
      </c>
      <c r="E14" s="38">
        <v>1</v>
      </c>
      <c r="F14" s="26" t="s">
        <v>704</v>
      </c>
      <c r="G14" s="33" t="s">
        <v>705</v>
      </c>
      <c r="H14" s="27">
        <v>10</v>
      </c>
      <c r="I14" s="27">
        <v>10</v>
      </c>
      <c r="J14" s="27" t="s">
        <v>538</v>
      </c>
    </row>
    <row r="15" s="1" customFormat="1" ht="33" customHeight="1" spans="1:10">
      <c r="A15" s="25"/>
      <c r="B15" s="32"/>
      <c r="C15" s="29" t="s">
        <v>706</v>
      </c>
      <c r="D15" s="25" t="s">
        <v>599</v>
      </c>
      <c r="E15" s="38">
        <v>1</v>
      </c>
      <c r="F15" s="26" t="s">
        <v>704</v>
      </c>
      <c r="G15" s="33" t="s">
        <v>705</v>
      </c>
      <c r="H15" s="27">
        <v>10</v>
      </c>
      <c r="I15" s="27">
        <v>10</v>
      </c>
      <c r="J15" s="27" t="s">
        <v>538</v>
      </c>
    </row>
    <row r="16" s="1" customFormat="1" ht="43" customHeight="1" spans="1:10">
      <c r="A16" s="25"/>
      <c r="B16" s="28" t="s">
        <v>597</v>
      </c>
      <c r="C16" s="29" t="s">
        <v>707</v>
      </c>
      <c r="D16" s="25" t="s">
        <v>599</v>
      </c>
      <c r="E16" s="38" t="s">
        <v>708</v>
      </c>
      <c r="F16" s="26"/>
      <c r="G16" s="33" t="s">
        <v>708</v>
      </c>
      <c r="H16" s="27">
        <v>20</v>
      </c>
      <c r="I16" s="27">
        <v>19</v>
      </c>
      <c r="J16" s="27" t="s">
        <v>538</v>
      </c>
    </row>
    <row r="17" s="1" customFormat="1" ht="18" customHeight="1" spans="1:10">
      <c r="A17" s="25"/>
      <c r="B17" s="28" t="s">
        <v>600</v>
      </c>
      <c r="C17" s="29" t="s">
        <v>709</v>
      </c>
      <c r="D17" s="25" t="s">
        <v>599</v>
      </c>
      <c r="E17" s="30" t="s">
        <v>710</v>
      </c>
      <c r="F17" s="26" t="s">
        <v>711</v>
      </c>
      <c r="G17" s="33" t="s">
        <v>712</v>
      </c>
      <c r="H17" s="27">
        <v>20</v>
      </c>
      <c r="I17" s="27">
        <v>18</v>
      </c>
      <c r="J17" s="27" t="s">
        <v>538</v>
      </c>
    </row>
    <row r="18" s="1" customFormat="1" ht="34" customHeight="1" spans="1:10">
      <c r="A18" s="46" t="s">
        <v>604</v>
      </c>
      <c r="B18" s="25" t="s">
        <v>607</v>
      </c>
      <c r="C18" s="29" t="s">
        <v>713</v>
      </c>
      <c r="D18" s="25" t="s">
        <v>599</v>
      </c>
      <c r="E18" s="25" t="s">
        <v>714</v>
      </c>
      <c r="F18" s="26"/>
      <c r="G18" s="27" t="s">
        <v>714</v>
      </c>
      <c r="H18" s="27">
        <v>15</v>
      </c>
      <c r="I18" s="27">
        <v>14</v>
      </c>
      <c r="J18" s="27" t="s">
        <v>538</v>
      </c>
    </row>
    <row r="19" s="1" customFormat="1" ht="46" customHeight="1" spans="1:10">
      <c r="A19" s="36" t="s">
        <v>613</v>
      </c>
      <c r="B19" s="37" t="s">
        <v>614</v>
      </c>
      <c r="C19" s="37" t="s">
        <v>715</v>
      </c>
      <c r="D19" s="37" t="s">
        <v>599</v>
      </c>
      <c r="E19" s="47" t="s">
        <v>716</v>
      </c>
      <c r="F19" s="37"/>
      <c r="G19" s="47" t="s">
        <v>717</v>
      </c>
      <c r="H19" s="37">
        <v>15</v>
      </c>
      <c r="I19" s="37">
        <v>14</v>
      </c>
      <c r="J19" s="37" t="s">
        <v>538</v>
      </c>
    </row>
    <row r="20" s="1" customFormat="1" ht="30" customHeight="1" spans="1:10">
      <c r="A20" s="39" t="s">
        <v>660</v>
      </c>
      <c r="B20" s="39"/>
      <c r="C20" s="39"/>
      <c r="D20" s="39" t="s">
        <v>538</v>
      </c>
      <c r="E20" s="39"/>
      <c r="F20" s="39"/>
      <c r="G20" s="39"/>
      <c r="H20" s="39"/>
      <c r="I20" s="39"/>
      <c r="J20" s="39"/>
    </row>
    <row r="21" s="1" customFormat="1" ht="30" customHeight="1" spans="1:10">
      <c r="A21" s="39" t="s">
        <v>661</v>
      </c>
      <c r="B21" s="39"/>
      <c r="C21" s="39"/>
      <c r="D21" s="39"/>
      <c r="E21" s="39"/>
      <c r="F21" s="39"/>
      <c r="G21" s="39"/>
      <c r="H21" s="39">
        <v>100</v>
      </c>
      <c r="I21" s="39">
        <v>95</v>
      </c>
      <c r="J21" s="44" t="s">
        <v>662</v>
      </c>
    </row>
    <row r="22" s="1" customFormat="1" ht="17.1" customHeight="1" spans="1:10">
      <c r="A22" s="40"/>
      <c r="B22" s="40"/>
      <c r="C22" s="40"/>
      <c r="D22" s="40"/>
      <c r="E22" s="40"/>
      <c r="F22" s="40"/>
      <c r="G22" s="40"/>
      <c r="H22" s="40"/>
      <c r="I22" s="40"/>
      <c r="J22" s="45"/>
    </row>
    <row r="23" s="1" customFormat="1" ht="29.1" customHeight="1" spans="1:10">
      <c r="A23" s="41" t="s">
        <v>617</v>
      </c>
      <c r="B23" s="40"/>
      <c r="C23" s="40"/>
      <c r="D23" s="40"/>
      <c r="E23" s="40"/>
      <c r="F23" s="40"/>
      <c r="G23" s="40"/>
      <c r="H23" s="40"/>
      <c r="I23" s="40"/>
      <c r="J23" s="45"/>
    </row>
    <row r="24" s="1" customFormat="1" ht="27" customHeight="1" spans="1:10">
      <c r="A24" s="41" t="s">
        <v>618</v>
      </c>
      <c r="B24" s="41"/>
      <c r="C24" s="41"/>
      <c r="D24" s="41"/>
      <c r="E24" s="41"/>
      <c r="F24" s="41"/>
      <c r="G24" s="41"/>
      <c r="H24" s="41"/>
      <c r="I24" s="41"/>
      <c r="J24" s="41"/>
    </row>
    <row r="25" s="1" customFormat="1" ht="18.95" customHeight="1" spans="1:10">
      <c r="A25" s="41" t="s">
        <v>619</v>
      </c>
      <c r="B25" s="41"/>
      <c r="C25" s="41"/>
      <c r="D25" s="41"/>
      <c r="E25" s="41"/>
      <c r="F25" s="41"/>
      <c r="G25" s="41"/>
      <c r="H25" s="41"/>
      <c r="I25" s="41"/>
      <c r="J25" s="41"/>
    </row>
    <row r="26" s="1" customFormat="1" ht="18" customHeight="1" spans="1:10">
      <c r="A26" s="41" t="s">
        <v>663</v>
      </c>
      <c r="B26" s="41"/>
      <c r="C26" s="41"/>
      <c r="D26" s="41"/>
      <c r="E26" s="41"/>
      <c r="F26" s="41"/>
      <c r="G26" s="41"/>
      <c r="H26" s="41"/>
      <c r="I26" s="41"/>
      <c r="J26" s="41"/>
    </row>
    <row r="27" s="1" customFormat="1" ht="18" customHeight="1" spans="1:10">
      <c r="A27" s="41" t="s">
        <v>664</v>
      </c>
      <c r="B27" s="41"/>
      <c r="C27" s="41"/>
      <c r="D27" s="41"/>
      <c r="E27" s="41"/>
      <c r="F27" s="41"/>
      <c r="G27" s="41"/>
      <c r="H27" s="41"/>
      <c r="I27" s="41"/>
      <c r="J27" s="41"/>
    </row>
    <row r="28" s="1" customFormat="1" ht="18" customHeight="1" spans="1:10">
      <c r="A28" s="41" t="s">
        <v>665</v>
      </c>
      <c r="B28" s="41"/>
      <c r="C28" s="41"/>
      <c r="D28" s="41"/>
      <c r="E28" s="41"/>
      <c r="F28" s="41"/>
      <c r="G28" s="41"/>
      <c r="H28" s="41"/>
      <c r="I28" s="41"/>
      <c r="J28" s="41"/>
    </row>
    <row r="29" s="1" customFormat="1" ht="24" customHeight="1" spans="1:10">
      <c r="A29" s="41" t="s">
        <v>666</v>
      </c>
      <c r="B29" s="41"/>
      <c r="C29" s="41"/>
      <c r="D29" s="41"/>
      <c r="E29" s="41"/>
      <c r="F29" s="41"/>
      <c r="G29" s="41"/>
      <c r="H29" s="41"/>
      <c r="I29" s="41"/>
      <c r="J29" s="41"/>
    </row>
  </sheetData>
  <mergeCells count="35">
    <mergeCell ref="A1:J1"/>
    <mergeCell ref="B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B14:B15"/>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1" workbookViewId="0">
      <selection activeCell="Q19" sqref="Q19"/>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621</v>
      </c>
      <c r="B1" s="5"/>
      <c r="C1" s="5"/>
      <c r="D1" s="5"/>
      <c r="E1" s="5"/>
      <c r="F1" s="5"/>
      <c r="G1" s="5"/>
      <c r="H1" s="5"/>
      <c r="I1" s="5"/>
      <c r="J1" s="5"/>
    </row>
    <row r="2" s="2" customFormat="1" ht="45.95" customHeight="1" spans="1:10">
      <c r="A2" s="6" t="s">
        <v>622</v>
      </c>
      <c r="B2" s="7" t="s">
        <v>543</v>
      </c>
      <c r="C2" s="7"/>
      <c r="D2" s="7"/>
      <c r="E2" s="8"/>
      <c r="F2" s="8"/>
      <c r="G2" s="8"/>
      <c r="H2" s="8"/>
      <c r="I2" s="8"/>
      <c r="J2" s="42" t="s">
        <v>623</v>
      </c>
    </row>
    <row r="3" s="3" customFormat="1" ht="21.95" customHeight="1" spans="1:256">
      <c r="A3" s="9" t="s">
        <v>624</v>
      </c>
      <c r="B3" s="9"/>
      <c r="C3" s="10" t="s">
        <v>580</v>
      </c>
      <c r="D3" s="10"/>
      <c r="E3" s="10"/>
      <c r="F3" s="10"/>
      <c r="G3" s="10"/>
      <c r="H3" s="10"/>
      <c r="I3" s="10"/>
      <c r="J3" s="1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9" t="s">
        <v>625</v>
      </c>
      <c r="B4" s="9"/>
      <c r="C4" s="11" t="s">
        <v>626</v>
      </c>
      <c r="D4" s="11"/>
      <c r="E4" s="11"/>
      <c r="F4" s="9" t="s">
        <v>627</v>
      </c>
      <c r="G4" s="10" t="s">
        <v>543</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628</v>
      </c>
      <c r="B5" s="9"/>
      <c r="C5" s="9"/>
      <c r="D5" s="9" t="s">
        <v>629</v>
      </c>
      <c r="E5" s="9" t="s">
        <v>455</v>
      </c>
      <c r="F5" s="9" t="s">
        <v>630</v>
      </c>
      <c r="G5" s="9" t="s">
        <v>631</v>
      </c>
      <c r="H5" s="9" t="s">
        <v>632</v>
      </c>
      <c r="I5" s="9" t="s">
        <v>633</v>
      </c>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c r="B6" s="9"/>
      <c r="C6" s="12" t="s">
        <v>634</v>
      </c>
      <c r="D6" s="13"/>
      <c r="E6" s="14">
        <v>0.5</v>
      </c>
      <c r="F6" s="14">
        <v>0.5</v>
      </c>
      <c r="G6" s="9">
        <v>10</v>
      </c>
      <c r="H6" s="10" t="s">
        <v>635</v>
      </c>
      <c r="I6" s="43">
        <v>10</v>
      </c>
      <c r="J6" s="4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636</v>
      </c>
      <c r="D7" s="13"/>
      <c r="E7" s="14">
        <v>0.5</v>
      </c>
      <c r="F7" s="14">
        <v>0.5</v>
      </c>
      <c r="G7" s="9" t="s">
        <v>459</v>
      </c>
      <c r="H7" s="10" t="s">
        <v>635</v>
      </c>
      <c r="I7" s="14" t="s">
        <v>459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637</v>
      </c>
      <c r="D8" s="13"/>
      <c r="E8" s="13"/>
      <c r="F8" s="13"/>
      <c r="G8" s="9" t="s">
        <v>459</v>
      </c>
      <c r="H8" s="13"/>
      <c r="I8" s="14" t="s">
        <v>459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9"/>
      <c r="B9" s="9"/>
      <c r="C9" s="12" t="s">
        <v>638</v>
      </c>
      <c r="D9" s="15" t="s">
        <v>459</v>
      </c>
      <c r="E9" s="15" t="s">
        <v>459</v>
      </c>
      <c r="F9" s="15" t="s">
        <v>459</v>
      </c>
      <c r="G9" s="16" t="s">
        <v>459</v>
      </c>
      <c r="H9" s="13"/>
      <c r="I9" s="14" t="s">
        <v>459</v>
      </c>
      <c r="J9" s="14"/>
    </row>
    <row r="10" s="1" customFormat="1" ht="18" customHeight="1" spans="1:10">
      <c r="A10" s="9" t="s">
        <v>639</v>
      </c>
      <c r="B10" s="9" t="s">
        <v>640</v>
      </c>
      <c r="C10" s="9"/>
      <c r="D10" s="9"/>
      <c r="E10" s="9"/>
      <c r="F10" s="14" t="s">
        <v>553</v>
      </c>
      <c r="G10" s="14"/>
      <c r="H10" s="14"/>
      <c r="I10" s="14"/>
      <c r="J10" s="14"/>
    </row>
    <row r="11" s="1" customFormat="1" ht="100" customHeight="1" spans="1:10">
      <c r="A11" s="9"/>
      <c r="B11" s="17" t="s">
        <v>718</v>
      </c>
      <c r="C11" s="18"/>
      <c r="D11" s="18"/>
      <c r="E11" s="19"/>
      <c r="F11" s="14" t="s">
        <v>718</v>
      </c>
      <c r="G11" s="14"/>
      <c r="H11" s="14"/>
      <c r="I11" s="14"/>
      <c r="J11" s="14"/>
    </row>
    <row r="12" s="1" customFormat="1" ht="36" customHeight="1" spans="1:10">
      <c r="A12" s="20" t="s">
        <v>641</v>
      </c>
      <c r="B12" s="21"/>
      <c r="C12" s="22"/>
      <c r="D12" s="20" t="s">
        <v>642</v>
      </c>
      <c r="E12" s="21"/>
      <c r="F12" s="22"/>
      <c r="G12" s="23" t="s">
        <v>589</v>
      </c>
      <c r="H12" s="23" t="s">
        <v>631</v>
      </c>
      <c r="I12" s="23" t="s">
        <v>633</v>
      </c>
      <c r="J12" s="23" t="s">
        <v>590</v>
      </c>
    </row>
    <row r="13" s="1" customFormat="1" ht="36" customHeight="1" spans="1:10">
      <c r="A13" s="24" t="s">
        <v>583</v>
      </c>
      <c r="B13" s="25" t="s">
        <v>584</v>
      </c>
      <c r="C13" s="25" t="s">
        <v>585</v>
      </c>
      <c r="D13" s="25" t="s">
        <v>586</v>
      </c>
      <c r="E13" s="25" t="s">
        <v>587</v>
      </c>
      <c r="F13" s="26" t="s">
        <v>588</v>
      </c>
      <c r="G13" s="27"/>
      <c r="H13" s="27"/>
      <c r="I13" s="27"/>
      <c r="J13" s="27"/>
    </row>
    <row r="14" s="1" customFormat="1" ht="31" customHeight="1" spans="1:10">
      <c r="A14" s="25" t="s">
        <v>591</v>
      </c>
      <c r="B14" s="28" t="s">
        <v>592</v>
      </c>
      <c r="C14" s="29" t="s">
        <v>719</v>
      </c>
      <c r="D14" s="25" t="s">
        <v>720</v>
      </c>
      <c r="E14" s="30" t="s">
        <v>721</v>
      </c>
      <c r="F14" s="26" t="s">
        <v>722</v>
      </c>
      <c r="G14" s="31">
        <v>32</v>
      </c>
      <c r="H14" s="27">
        <v>4</v>
      </c>
      <c r="I14" s="27">
        <v>4</v>
      </c>
      <c r="J14" s="27" t="s">
        <v>538</v>
      </c>
    </row>
    <row r="15" s="1" customFormat="1" ht="31" customHeight="1" spans="1:10">
      <c r="A15" s="25"/>
      <c r="B15" s="32"/>
      <c r="C15" s="29" t="s">
        <v>723</v>
      </c>
      <c r="D15" s="25" t="s">
        <v>669</v>
      </c>
      <c r="E15" s="31">
        <v>100</v>
      </c>
      <c r="F15" s="26" t="s">
        <v>596</v>
      </c>
      <c r="G15" s="31">
        <v>100</v>
      </c>
      <c r="H15" s="27">
        <v>4</v>
      </c>
      <c r="I15" s="27">
        <v>4</v>
      </c>
      <c r="J15" s="27" t="s">
        <v>538</v>
      </c>
    </row>
    <row r="16" s="1" customFormat="1" ht="31" customHeight="1" spans="1:10">
      <c r="A16" s="25"/>
      <c r="B16" s="32"/>
      <c r="C16" s="29" t="s">
        <v>724</v>
      </c>
      <c r="D16" s="25" t="s">
        <v>669</v>
      </c>
      <c r="E16" s="31">
        <v>100</v>
      </c>
      <c r="F16" s="26" t="s">
        <v>596</v>
      </c>
      <c r="G16" s="31">
        <v>100</v>
      </c>
      <c r="H16" s="27">
        <v>4</v>
      </c>
      <c r="I16" s="27">
        <v>4</v>
      </c>
      <c r="J16" s="27" t="s">
        <v>538</v>
      </c>
    </row>
    <row r="17" s="1" customFormat="1" ht="31" customHeight="1" spans="1:10">
      <c r="A17" s="25"/>
      <c r="B17" s="32"/>
      <c r="C17" s="29" t="s">
        <v>725</v>
      </c>
      <c r="D17" s="25" t="s">
        <v>599</v>
      </c>
      <c r="E17" s="31">
        <v>2</v>
      </c>
      <c r="F17" s="26" t="s">
        <v>704</v>
      </c>
      <c r="G17" s="31">
        <v>2</v>
      </c>
      <c r="H17" s="27">
        <v>4</v>
      </c>
      <c r="I17" s="27">
        <v>4</v>
      </c>
      <c r="J17" s="27" t="s">
        <v>538</v>
      </c>
    </row>
    <row r="18" s="1" customFormat="1" ht="31" customHeight="1" spans="1:10">
      <c r="A18" s="25"/>
      <c r="B18" s="32"/>
      <c r="C18" s="29" t="s">
        <v>726</v>
      </c>
      <c r="D18" s="25" t="s">
        <v>727</v>
      </c>
      <c r="E18" s="31">
        <v>15</v>
      </c>
      <c r="F18" s="26" t="s">
        <v>596</v>
      </c>
      <c r="G18" s="31">
        <v>15</v>
      </c>
      <c r="H18" s="27">
        <v>4</v>
      </c>
      <c r="I18" s="27">
        <v>3</v>
      </c>
      <c r="J18" s="27" t="s">
        <v>538</v>
      </c>
    </row>
    <row r="19" s="1" customFormat="1" ht="50" customHeight="1" spans="1:10">
      <c r="A19" s="25"/>
      <c r="B19" s="28" t="s">
        <v>597</v>
      </c>
      <c r="C19" s="29" t="s">
        <v>728</v>
      </c>
      <c r="D19" s="25" t="s">
        <v>599</v>
      </c>
      <c r="E19" s="31">
        <v>100</v>
      </c>
      <c r="F19" s="26" t="s">
        <v>596</v>
      </c>
      <c r="G19" s="31">
        <v>100</v>
      </c>
      <c r="H19" s="27">
        <v>10</v>
      </c>
      <c r="I19" s="27">
        <v>8</v>
      </c>
      <c r="J19" s="27" t="s">
        <v>538</v>
      </c>
    </row>
    <row r="20" s="1" customFormat="1" ht="50" customHeight="1" spans="1:10">
      <c r="A20" s="25"/>
      <c r="B20" s="32"/>
      <c r="C20" s="29" t="s">
        <v>728</v>
      </c>
      <c r="D20" s="25" t="s">
        <v>599</v>
      </c>
      <c r="E20" s="31">
        <v>100</v>
      </c>
      <c r="F20" s="26" t="s">
        <v>596</v>
      </c>
      <c r="G20" s="31">
        <v>100</v>
      </c>
      <c r="H20" s="27">
        <v>5</v>
      </c>
      <c r="I20" s="27">
        <v>5</v>
      </c>
      <c r="J20" s="27" t="s">
        <v>538</v>
      </c>
    </row>
    <row r="21" s="1" customFormat="1" ht="50" customHeight="1" spans="1:10">
      <c r="A21" s="25"/>
      <c r="B21" s="32"/>
      <c r="C21" s="29" t="s">
        <v>729</v>
      </c>
      <c r="D21" s="25" t="s">
        <v>599</v>
      </c>
      <c r="E21" s="31">
        <v>100</v>
      </c>
      <c r="F21" s="26" t="s">
        <v>596</v>
      </c>
      <c r="G21" s="31">
        <v>100</v>
      </c>
      <c r="H21" s="27">
        <v>5</v>
      </c>
      <c r="I21" s="27">
        <v>5</v>
      </c>
      <c r="J21" s="27" t="s">
        <v>538</v>
      </c>
    </row>
    <row r="22" s="1" customFormat="1" ht="39" customHeight="1" spans="1:10">
      <c r="A22" s="25"/>
      <c r="B22" s="28" t="s">
        <v>600</v>
      </c>
      <c r="C22" s="29" t="s">
        <v>730</v>
      </c>
      <c r="D22" s="25" t="s">
        <v>599</v>
      </c>
      <c r="E22" s="30" t="s">
        <v>731</v>
      </c>
      <c r="F22" s="26"/>
      <c r="G22" s="33" t="s">
        <v>655</v>
      </c>
      <c r="H22" s="27">
        <v>20</v>
      </c>
      <c r="I22" s="27">
        <v>17</v>
      </c>
      <c r="J22" s="27" t="s">
        <v>538</v>
      </c>
    </row>
    <row r="23" s="1" customFormat="1" ht="28" customHeight="1" spans="1:10">
      <c r="A23" s="28" t="s">
        <v>604</v>
      </c>
      <c r="B23" s="25" t="s">
        <v>607</v>
      </c>
      <c r="C23" s="29" t="s">
        <v>732</v>
      </c>
      <c r="D23" s="25" t="s">
        <v>646</v>
      </c>
      <c r="E23" s="30">
        <v>0.85</v>
      </c>
      <c r="F23" s="26" t="s">
        <v>596</v>
      </c>
      <c r="G23" s="27">
        <v>85</v>
      </c>
      <c r="H23" s="27">
        <v>10</v>
      </c>
      <c r="I23" s="27">
        <v>9</v>
      </c>
      <c r="J23" s="27" t="s">
        <v>538</v>
      </c>
    </row>
    <row r="24" s="1" customFormat="1" ht="30" customHeight="1" spans="1:10">
      <c r="A24" s="34"/>
      <c r="B24" s="35" t="s">
        <v>611</v>
      </c>
      <c r="C24" s="29" t="s">
        <v>733</v>
      </c>
      <c r="D24" s="25" t="s">
        <v>599</v>
      </c>
      <c r="E24" s="25" t="s">
        <v>734</v>
      </c>
      <c r="F24" s="26"/>
      <c r="G24" s="27" t="s">
        <v>655</v>
      </c>
      <c r="H24" s="27">
        <v>10</v>
      </c>
      <c r="I24" s="27">
        <v>10</v>
      </c>
      <c r="J24" s="27" t="s">
        <v>538</v>
      </c>
    </row>
    <row r="25" s="1" customFormat="1" ht="30" customHeight="1" spans="1:10">
      <c r="A25" s="36" t="s">
        <v>613</v>
      </c>
      <c r="B25" s="37" t="s">
        <v>614</v>
      </c>
      <c r="C25" s="37" t="s">
        <v>735</v>
      </c>
      <c r="D25" s="37" t="s">
        <v>720</v>
      </c>
      <c r="E25" s="38">
        <v>80</v>
      </c>
      <c r="F25" s="37" t="s">
        <v>596</v>
      </c>
      <c r="G25" s="38">
        <v>80</v>
      </c>
      <c r="H25" s="37">
        <v>10</v>
      </c>
      <c r="I25" s="37">
        <v>10</v>
      </c>
      <c r="J25" s="37" t="s">
        <v>538</v>
      </c>
    </row>
    <row r="26" s="1" customFormat="1" ht="30" customHeight="1" spans="1:10">
      <c r="A26" s="39" t="s">
        <v>660</v>
      </c>
      <c r="B26" s="39"/>
      <c r="C26" s="39"/>
      <c r="D26" s="39" t="s">
        <v>538</v>
      </c>
      <c r="E26" s="39"/>
      <c r="F26" s="39"/>
      <c r="G26" s="39"/>
      <c r="H26" s="39"/>
      <c r="I26" s="39"/>
      <c r="J26" s="39"/>
    </row>
    <row r="27" s="1" customFormat="1" ht="30" customHeight="1" spans="1:10">
      <c r="A27" s="39" t="s">
        <v>661</v>
      </c>
      <c r="B27" s="39"/>
      <c r="C27" s="39"/>
      <c r="D27" s="39"/>
      <c r="E27" s="39"/>
      <c r="F27" s="39"/>
      <c r="G27" s="39"/>
      <c r="H27" s="39">
        <v>100</v>
      </c>
      <c r="I27" s="39">
        <v>93</v>
      </c>
      <c r="J27" s="44" t="s">
        <v>662</v>
      </c>
    </row>
    <row r="28" s="1" customFormat="1" ht="17.1" customHeight="1" spans="1:10">
      <c r="A28" s="40"/>
      <c r="B28" s="40"/>
      <c r="C28" s="40"/>
      <c r="D28" s="40"/>
      <c r="E28" s="40"/>
      <c r="F28" s="40"/>
      <c r="G28" s="40"/>
      <c r="H28" s="40"/>
      <c r="I28" s="40"/>
      <c r="J28" s="45"/>
    </row>
    <row r="29" s="1" customFormat="1" ht="29.1" customHeight="1" spans="1:10">
      <c r="A29" s="41" t="s">
        <v>617</v>
      </c>
      <c r="B29" s="40"/>
      <c r="C29" s="40"/>
      <c r="D29" s="40"/>
      <c r="E29" s="40"/>
      <c r="F29" s="40"/>
      <c r="G29" s="40"/>
      <c r="H29" s="40"/>
      <c r="I29" s="40"/>
      <c r="J29" s="45"/>
    </row>
    <row r="30" s="1" customFormat="1" ht="27" customHeight="1" spans="1:10">
      <c r="A30" s="41" t="s">
        <v>618</v>
      </c>
      <c r="B30" s="41"/>
      <c r="C30" s="41"/>
      <c r="D30" s="41"/>
      <c r="E30" s="41"/>
      <c r="F30" s="41"/>
      <c r="G30" s="41"/>
      <c r="H30" s="41"/>
      <c r="I30" s="41"/>
      <c r="J30" s="41"/>
    </row>
    <row r="31" s="1" customFormat="1" ht="18.95" customHeight="1" spans="1:10">
      <c r="A31" s="41" t="s">
        <v>619</v>
      </c>
      <c r="B31" s="41"/>
      <c r="C31" s="41"/>
      <c r="D31" s="41"/>
      <c r="E31" s="41"/>
      <c r="F31" s="41"/>
      <c r="G31" s="41"/>
      <c r="H31" s="41"/>
      <c r="I31" s="41"/>
      <c r="J31" s="41"/>
    </row>
    <row r="32" s="1" customFormat="1" ht="18" customHeight="1" spans="1:10">
      <c r="A32" s="41" t="s">
        <v>663</v>
      </c>
      <c r="B32" s="41"/>
      <c r="C32" s="41"/>
      <c r="D32" s="41"/>
      <c r="E32" s="41"/>
      <c r="F32" s="41"/>
      <c r="G32" s="41"/>
      <c r="H32" s="41"/>
      <c r="I32" s="41"/>
      <c r="J32" s="41"/>
    </row>
    <row r="33" s="1" customFormat="1" ht="18" customHeight="1" spans="1:10">
      <c r="A33" s="41" t="s">
        <v>664</v>
      </c>
      <c r="B33" s="41"/>
      <c r="C33" s="41"/>
      <c r="D33" s="41"/>
      <c r="E33" s="41"/>
      <c r="F33" s="41"/>
      <c r="G33" s="41"/>
      <c r="H33" s="41"/>
      <c r="I33" s="41"/>
      <c r="J33" s="41"/>
    </row>
    <row r="34" s="1" customFormat="1" ht="18" customHeight="1" spans="1:10">
      <c r="A34" s="41" t="s">
        <v>665</v>
      </c>
      <c r="B34" s="41"/>
      <c r="C34" s="41"/>
      <c r="D34" s="41"/>
      <c r="E34" s="41"/>
      <c r="F34" s="41"/>
      <c r="G34" s="41"/>
      <c r="H34" s="41"/>
      <c r="I34" s="41"/>
      <c r="J34" s="41"/>
    </row>
    <row r="35" s="1" customFormat="1" ht="24" customHeight="1" spans="1:10">
      <c r="A35" s="41" t="s">
        <v>666</v>
      </c>
      <c r="B35" s="41"/>
      <c r="C35" s="41"/>
      <c r="D35" s="41"/>
      <c r="E35" s="41"/>
      <c r="F35" s="41"/>
      <c r="G35" s="41"/>
      <c r="H35" s="41"/>
      <c r="I35" s="41"/>
      <c r="J35" s="41"/>
    </row>
  </sheetData>
  <mergeCells count="37">
    <mergeCell ref="A1:J1"/>
    <mergeCell ref="B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6:C26"/>
    <mergeCell ref="D26:J26"/>
    <mergeCell ref="A27:G27"/>
    <mergeCell ref="A30:J30"/>
    <mergeCell ref="A31:J31"/>
    <mergeCell ref="A32:J32"/>
    <mergeCell ref="A33:J33"/>
    <mergeCell ref="A34:J34"/>
    <mergeCell ref="A35:J35"/>
    <mergeCell ref="A10:A11"/>
    <mergeCell ref="A14:A22"/>
    <mergeCell ref="A23:A24"/>
    <mergeCell ref="B14:B18"/>
    <mergeCell ref="B19:B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203" t="s">
        <v>114</v>
      </c>
    </row>
    <row r="2" ht="14.25" spans="12:12">
      <c r="L2" s="192" t="s">
        <v>115</v>
      </c>
    </row>
    <row r="3" ht="14.25" spans="1:12">
      <c r="A3" s="192" t="s">
        <v>2</v>
      </c>
      <c r="L3" s="192" t="s">
        <v>3</v>
      </c>
    </row>
    <row r="4" ht="19.5" customHeight="1" spans="1:12">
      <c r="A4" s="193" t="s">
        <v>6</v>
      </c>
      <c r="B4" s="193"/>
      <c r="C4" s="193"/>
      <c r="D4" s="193"/>
      <c r="E4" s="199" t="s">
        <v>97</v>
      </c>
      <c r="F4" s="199" t="s">
        <v>116</v>
      </c>
      <c r="G4" s="199" t="s">
        <v>117</v>
      </c>
      <c r="H4" s="199" t="s">
        <v>118</v>
      </c>
      <c r="I4" s="199"/>
      <c r="J4" s="199" t="s">
        <v>119</v>
      </c>
      <c r="K4" s="199" t="s">
        <v>120</v>
      </c>
      <c r="L4" s="199" t="s">
        <v>121</v>
      </c>
    </row>
    <row r="5" ht="19.5" customHeight="1" spans="1:12">
      <c r="A5" s="199" t="s">
        <v>122</v>
      </c>
      <c r="B5" s="199"/>
      <c r="C5" s="199"/>
      <c r="D5" s="193" t="s">
        <v>123</v>
      </c>
      <c r="E5" s="199"/>
      <c r="F5" s="199"/>
      <c r="G5" s="199"/>
      <c r="H5" s="199" t="s">
        <v>124</v>
      </c>
      <c r="I5" s="199" t="s">
        <v>125</v>
      </c>
      <c r="J5" s="199"/>
      <c r="K5" s="199"/>
      <c r="L5" s="199" t="s">
        <v>124</v>
      </c>
    </row>
    <row r="6" ht="19.5" customHeight="1" spans="1:12">
      <c r="A6" s="199"/>
      <c r="B6" s="199"/>
      <c r="C6" s="199"/>
      <c r="D6" s="193"/>
      <c r="E6" s="199"/>
      <c r="F6" s="199"/>
      <c r="G6" s="199"/>
      <c r="H6" s="199"/>
      <c r="I6" s="199"/>
      <c r="J6" s="199"/>
      <c r="K6" s="199"/>
      <c r="L6" s="199"/>
    </row>
    <row r="7" ht="19.5" customHeight="1" spans="1:12">
      <c r="A7" s="199"/>
      <c r="B7" s="199"/>
      <c r="C7" s="199"/>
      <c r="D7" s="193"/>
      <c r="E7" s="199"/>
      <c r="F7" s="199"/>
      <c r="G7" s="199"/>
      <c r="H7" s="199"/>
      <c r="I7" s="199"/>
      <c r="J7" s="199"/>
      <c r="K7" s="199"/>
      <c r="L7" s="199"/>
    </row>
    <row r="8" ht="19.5" customHeight="1" spans="1:12">
      <c r="A8" s="208" t="s">
        <v>126</v>
      </c>
      <c r="B8" s="208" t="s">
        <v>127</v>
      </c>
      <c r="C8" s="208" t="s">
        <v>128</v>
      </c>
      <c r="D8" s="208" t="s">
        <v>10</v>
      </c>
      <c r="E8" s="218" t="s">
        <v>11</v>
      </c>
      <c r="F8" s="218" t="s">
        <v>12</v>
      </c>
      <c r="G8" s="218" t="s">
        <v>20</v>
      </c>
      <c r="H8" s="218" t="s">
        <v>24</v>
      </c>
      <c r="I8" s="218" t="s">
        <v>28</v>
      </c>
      <c r="J8" s="218" t="s">
        <v>32</v>
      </c>
      <c r="K8" s="218" t="s">
        <v>36</v>
      </c>
      <c r="L8" s="218" t="s">
        <v>40</v>
      </c>
    </row>
    <row r="9" ht="19.5" customHeight="1" spans="1:12">
      <c r="A9" s="208"/>
      <c r="B9" s="208"/>
      <c r="C9" s="208"/>
      <c r="D9" s="208" t="s">
        <v>129</v>
      </c>
      <c r="E9" s="207">
        <v>1215.35</v>
      </c>
      <c r="F9" s="207">
        <v>1214.01</v>
      </c>
      <c r="G9" s="207">
        <v>0</v>
      </c>
      <c r="H9" s="207">
        <v>1.34</v>
      </c>
      <c r="I9" s="207"/>
      <c r="J9" s="207">
        <v>0</v>
      </c>
      <c r="K9" s="207">
        <v>0</v>
      </c>
      <c r="L9" s="207">
        <v>0</v>
      </c>
    </row>
    <row r="10" ht="19.5" customHeight="1" spans="1:12">
      <c r="A10" s="206" t="s">
        <v>130</v>
      </c>
      <c r="B10" s="206"/>
      <c r="C10" s="206"/>
      <c r="D10" s="206" t="s">
        <v>131</v>
      </c>
      <c r="E10" s="207">
        <v>124.35</v>
      </c>
      <c r="F10" s="207">
        <v>124.35</v>
      </c>
      <c r="G10" s="207">
        <v>0</v>
      </c>
      <c r="H10" s="207">
        <v>0</v>
      </c>
      <c r="I10" s="207"/>
      <c r="J10" s="207">
        <v>0</v>
      </c>
      <c r="K10" s="207">
        <v>0</v>
      </c>
      <c r="L10" s="207">
        <v>0</v>
      </c>
    </row>
    <row r="11" ht="19.5" customHeight="1" spans="1:12">
      <c r="A11" s="206" t="s">
        <v>132</v>
      </c>
      <c r="B11" s="206"/>
      <c r="C11" s="206"/>
      <c r="D11" s="206" t="s">
        <v>133</v>
      </c>
      <c r="E11" s="207">
        <v>122.2</v>
      </c>
      <c r="F11" s="207">
        <v>122.2</v>
      </c>
      <c r="G11" s="207">
        <v>0</v>
      </c>
      <c r="H11" s="207">
        <v>0</v>
      </c>
      <c r="I11" s="207"/>
      <c r="J11" s="207">
        <v>0</v>
      </c>
      <c r="K11" s="207">
        <v>0</v>
      </c>
      <c r="L11" s="207">
        <v>0</v>
      </c>
    </row>
    <row r="12" ht="19.5" customHeight="1" spans="1:12">
      <c r="A12" s="206" t="s">
        <v>134</v>
      </c>
      <c r="B12" s="206"/>
      <c r="C12" s="206"/>
      <c r="D12" s="206" t="s">
        <v>135</v>
      </c>
      <c r="E12" s="207">
        <v>40.68</v>
      </c>
      <c r="F12" s="207">
        <v>40.68</v>
      </c>
      <c r="G12" s="207">
        <v>0</v>
      </c>
      <c r="H12" s="207">
        <v>0</v>
      </c>
      <c r="I12" s="207"/>
      <c r="J12" s="207">
        <v>0</v>
      </c>
      <c r="K12" s="207">
        <v>0</v>
      </c>
      <c r="L12" s="207">
        <v>0</v>
      </c>
    </row>
    <row r="13" ht="19.5" customHeight="1" spans="1:12">
      <c r="A13" s="206" t="s">
        <v>136</v>
      </c>
      <c r="B13" s="206"/>
      <c r="C13" s="206"/>
      <c r="D13" s="206" t="s">
        <v>137</v>
      </c>
      <c r="E13" s="207">
        <v>68.72</v>
      </c>
      <c r="F13" s="207">
        <v>68.72</v>
      </c>
      <c r="G13" s="207">
        <v>0</v>
      </c>
      <c r="H13" s="207">
        <v>0</v>
      </c>
      <c r="I13" s="207"/>
      <c r="J13" s="207">
        <v>0</v>
      </c>
      <c r="K13" s="207">
        <v>0</v>
      </c>
      <c r="L13" s="207">
        <v>0</v>
      </c>
    </row>
    <row r="14" ht="19.5" customHeight="1" spans="1:12">
      <c r="A14" s="206" t="s">
        <v>138</v>
      </c>
      <c r="B14" s="206"/>
      <c r="C14" s="206"/>
      <c r="D14" s="206" t="s">
        <v>139</v>
      </c>
      <c r="E14" s="207">
        <v>12.8</v>
      </c>
      <c r="F14" s="207">
        <v>12.8</v>
      </c>
      <c r="G14" s="207">
        <v>0</v>
      </c>
      <c r="H14" s="207">
        <v>0</v>
      </c>
      <c r="I14" s="207"/>
      <c r="J14" s="207">
        <v>0</v>
      </c>
      <c r="K14" s="207">
        <v>0</v>
      </c>
      <c r="L14" s="207">
        <v>0</v>
      </c>
    </row>
    <row r="15" ht="19.5" customHeight="1" spans="1:12">
      <c r="A15" s="206" t="s">
        <v>140</v>
      </c>
      <c r="B15" s="206"/>
      <c r="C15" s="206"/>
      <c r="D15" s="206" t="s">
        <v>141</v>
      </c>
      <c r="E15" s="207">
        <v>2.15</v>
      </c>
      <c r="F15" s="207">
        <v>2.15</v>
      </c>
      <c r="G15" s="207">
        <v>0</v>
      </c>
      <c r="H15" s="207">
        <v>0</v>
      </c>
      <c r="I15" s="207"/>
      <c r="J15" s="207">
        <v>0</v>
      </c>
      <c r="K15" s="207">
        <v>0</v>
      </c>
      <c r="L15" s="207">
        <v>0</v>
      </c>
    </row>
    <row r="16" ht="19.5" customHeight="1" spans="1:12">
      <c r="A16" s="206" t="s">
        <v>142</v>
      </c>
      <c r="B16" s="206"/>
      <c r="C16" s="206"/>
      <c r="D16" s="206" t="s">
        <v>143</v>
      </c>
      <c r="E16" s="207">
        <v>2.15</v>
      </c>
      <c r="F16" s="207">
        <v>2.15</v>
      </c>
      <c r="G16" s="207">
        <v>0</v>
      </c>
      <c r="H16" s="207">
        <v>0</v>
      </c>
      <c r="I16" s="207"/>
      <c r="J16" s="207">
        <v>0</v>
      </c>
      <c r="K16" s="207">
        <v>0</v>
      </c>
      <c r="L16" s="207">
        <v>0</v>
      </c>
    </row>
    <row r="17" ht="19.5" customHeight="1" spans="1:12">
      <c r="A17" s="206" t="s">
        <v>144</v>
      </c>
      <c r="B17" s="206"/>
      <c r="C17" s="206"/>
      <c r="D17" s="206" t="s">
        <v>145</v>
      </c>
      <c r="E17" s="207">
        <v>1039.46</v>
      </c>
      <c r="F17" s="207">
        <v>1038.12</v>
      </c>
      <c r="G17" s="207">
        <v>0</v>
      </c>
      <c r="H17" s="207">
        <v>1.34</v>
      </c>
      <c r="I17" s="207"/>
      <c r="J17" s="207">
        <v>0</v>
      </c>
      <c r="K17" s="207">
        <v>0</v>
      </c>
      <c r="L17" s="207">
        <v>0</v>
      </c>
    </row>
    <row r="18" ht="19.5" customHeight="1" spans="1:12">
      <c r="A18" s="206" t="s">
        <v>146</v>
      </c>
      <c r="B18" s="206"/>
      <c r="C18" s="206"/>
      <c r="D18" s="206" t="s">
        <v>147</v>
      </c>
      <c r="E18" s="207">
        <v>968.22</v>
      </c>
      <c r="F18" s="207">
        <v>966.88</v>
      </c>
      <c r="G18" s="207">
        <v>0</v>
      </c>
      <c r="H18" s="207">
        <v>1.34</v>
      </c>
      <c r="I18" s="207"/>
      <c r="J18" s="207">
        <v>0</v>
      </c>
      <c r="K18" s="207">
        <v>0</v>
      </c>
      <c r="L18" s="207">
        <v>0</v>
      </c>
    </row>
    <row r="19" ht="19.5" customHeight="1" spans="1:12">
      <c r="A19" s="206" t="s">
        <v>148</v>
      </c>
      <c r="B19" s="206"/>
      <c r="C19" s="206"/>
      <c r="D19" s="206" t="s">
        <v>149</v>
      </c>
      <c r="E19" s="207">
        <v>501.2</v>
      </c>
      <c r="F19" s="207">
        <v>501.11</v>
      </c>
      <c r="G19" s="207">
        <v>0</v>
      </c>
      <c r="H19" s="207">
        <v>0.09</v>
      </c>
      <c r="I19" s="207"/>
      <c r="J19" s="207">
        <v>0</v>
      </c>
      <c r="K19" s="207">
        <v>0</v>
      </c>
      <c r="L19" s="207">
        <v>0</v>
      </c>
    </row>
    <row r="20" ht="19.5" customHeight="1" spans="1:12">
      <c r="A20" s="206" t="s">
        <v>150</v>
      </c>
      <c r="B20" s="206"/>
      <c r="C20" s="206"/>
      <c r="D20" s="206" t="s">
        <v>151</v>
      </c>
      <c r="E20" s="207">
        <v>93.63</v>
      </c>
      <c r="F20" s="207">
        <v>93.63</v>
      </c>
      <c r="G20" s="207">
        <v>0</v>
      </c>
      <c r="H20" s="207">
        <v>0</v>
      </c>
      <c r="I20" s="207"/>
      <c r="J20" s="207">
        <v>0</v>
      </c>
      <c r="K20" s="207">
        <v>0</v>
      </c>
      <c r="L20" s="207">
        <v>0</v>
      </c>
    </row>
    <row r="21" ht="19.5" customHeight="1" spans="1:12">
      <c r="A21" s="206" t="s">
        <v>152</v>
      </c>
      <c r="B21" s="206"/>
      <c r="C21" s="206"/>
      <c r="D21" s="206" t="s">
        <v>153</v>
      </c>
      <c r="E21" s="207">
        <v>13.22</v>
      </c>
      <c r="F21" s="207">
        <v>11.97</v>
      </c>
      <c r="G21" s="207">
        <v>0</v>
      </c>
      <c r="H21" s="207">
        <v>1.25</v>
      </c>
      <c r="I21" s="207"/>
      <c r="J21" s="207">
        <v>0</v>
      </c>
      <c r="K21" s="207">
        <v>0</v>
      </c>
      <c r="L21" s="207">
        <v>0</v>
      </c>
    </row>
    <row r="22" ht="19.5" customHeight="1" spans="1:12">
      <c r="A22" s="206" t="s">
        <v>154</v>
      </c>
      <c r="B22" s="206"/>
      <c r="C22" s="206"/>
      <c r="D22" s="206" t="s">
        <v>155</v>
      </c>
      <c r="E22" s="207">
        <v>356.64</v>
      </c>
      <c r="F22" s="207">
        <v>356.64</v>
      </c>
      <c r="G22" s="207">
        <v>0</v>
      </c>
      <c r="H22" s="207">
        <v>0</v>
      </c>
      <c r="I22" s="207"/>
      <c r="J22" s="207">
        <v>0</v>
      </c>
      <c r="K22" s="207">
        <v>0</v>
      </c>
      <c r="L22" s="207">
        <v>0</v>
      </c>
    </row>
    <row r="23" ht="19.5" customHeight="1" spans="1:12">
      <c r="A23" s="206" t="s">
        <v>156</v>
      </c>
      <c r="B23" s="206"/>
      <c r="C23" s="206"/>
      <c r="D23" s="206" t="s">
        <v>157</v>
      </c>
      <c r="E23" s="207">
        <v>3.54</v>
      </c>
      <c r="F23" s="207">
        <v>3.54</v>
      </c>
      <c r="G23" s="207">
        <v>0</v>
      </c>
      <c r="H23" s="207">
        <v>0</v>
      </c>
      <c r="I23" s="207"/>
      <c r="J23" s="207">
        <v>0</v>
      </c>
      <c r="K23" s="207">
        <v>0</v>
      </c>
      <c r="L23" s="207">
        <v>0</v>
      </c>
    </row>
    <row r="24" ht="19.5" customHeight="1" spans="1:12">
      <c r="A24" s="206" t="s">
        <v>158</v>
      </c>
      <c r="B24" s="206"/>
      <c r="C24" s="206"/>
      <c r="D24" s="206" t="s">
        <v>159</v>
      </c>
      <c r="E24" s="207">
        <v>70.73</v>
      </c>
      <c r="F24" s="207">
        <v>70.73</v>
      </c>
      <c r="G24" s="207">
        <v>0</v>
      </c>
      <c r="H24" s="207">
        <v>0</v>
      </c>
      <c r="I24" s="207"/>
      <c r="J24" s="207">
        <v>0</v>
      </c>
      <c r="K24" s="207">
        <v>0</v>
      </c>
      <c r="L24" s="207">
        <v>0</v>
      </c>
    </row>
    <row r="25" ht="19.5" customHeight="1" spans="1:12">
      <c r="A25" s="206" t="s">
        <v>160</v>
      </c>
      <c r="B25" s="206"/>
      <c r="C25" s="206"/>
      <c r="D25" s="206" t="s">
        <v>161</v>
      </c>
      <c r="E25" s="207">
        <v>37.47</v>
      </c>
      <c r="F25" s="207">
        <v>37.47</v>
      </c>
      <c r="G25" s="207">
        <v>0</v>
      </c>
      <c r="H25" s="207">
        <v>0</v>
      </c>
      <c r="I25" s="207"/>
      <c r="J25" s="207">
        <v>0</v>
      </c>
      <c r="K25" s="207">
        <v>0</v>
      </c>
      <c r="L25" s="207">
        <v>0</v>
      </c>
    </row>
    <row r="26" ht="19.5" customHeight="1" spans="1:12">
      <c r="A26" s="206" t="s">
        <v>162</v>
      </c>
      <c r="B26" s="206"/>
      <c r="C26" s="206"/>
      <c r="D26" s="206" t="s">
        <v>163</v>
      </c>
      <c r="E26" s="207">
        <v>31.71</v>
      </c>
      <c r="F26" s="207">
        <v>31.71</v>
      </c>
      <c r="G26" s="207">
        <v>0</v>
      </c>
      <c r="H26" s="207">
        <v>0</v>
      </c>
      <c r="I26" s="207"/>
      <c r="J26" s="207">
        <v>0</v>
      </c>
      <c r="K26" s="207">
        <v>0</v>
      </c>
      <c r="L26" s="207">
        <v>0</v>
      </c>
    </row>
    <row r="27" ht="19.5" customHeight="1" spans="1:12">
      <c r="A27" s="206" t="s">
        <v>164</v>
      </c>
      <c r="B27" s="206"/>
      <c r="C27" s="206"/>
      <c r="D27" s="206" t="s">
        <v>165</v>
      </c>
      <c r="E27" s="207">
        <v>1.55</v>
      </c>
      <c r="F27" s="207">
        <v>1.55</v>
      </c>
      <c r="G27" s="207">
        <v>0</v>
      </c>
      <c r="H27" s="207">
        <v>0</v>
      </c>
      <c r="I27" s="207"/>
      <c r="J27" s="207">
        <v>0</v>
      </c>
      <c r="K27" s="207">
        <v>0</v>
      </c>
      <c r="L27" s="207">
        <v>0</v>
      </c>
    </row>
    <row r="28" ht="19.5" customHeight="1" spans="1:12">
      <c r="A28" s="209" t="s">
        <v>166</v>
      </c>
      <c r="B28" s="209"/>
      <c r="C28" s="209"/>
      <c r="D28" s="209" t="s">
        <v>167</v>
      </c>
      <c r="E28" s="211">
        <v>0.5</v>
      </c>
      <c r="F28" s="211">
        <v>0.5</v>
      </c>
      <c r="G28" s="211">
        <v>0</v>
      </c>
      <c r="H28" s="211">
        <v>0</v>
      </c>
      <c r="I28" s="211"/>
      <c r="J28" s="211">
        <v>0</v>
      </c>
      <c r="K28" s="211">
        <v>0</v>
      </c>
      <c r="L28" s="211">
        <v>0</v>
      </c>
    </row>
    <row r="29" ht="19.5" customHeight="1" spans="1:12">
      <c r="A29" s="194" t="s">
        <v>168</v>
      </c>
      <c r="B29" s="194"/>
      <c r="C29" s="194"/>
      <c r="D29" s="194" t="s">
        <v>167</v>
      </c>
      <c r="E29" s="195">
        <v>0.5</v>
      </c>
      <c r="F29" s="195">
        <v>0.5</v>
      </c>
      <c r="G29" s="195">
        <v>0</v>
      </c>
      <c r="H29" s="195">
        <v>0</v>
      </c>
      <c r="I29" s="195"/>
      <c r="J29" s="195">
        <v>0</v>
      </c>
      <c r="K29" s="195">
        <v>0</v>
      </c>
      <c r="L29" s="195">
        <v>0</v>
      </c>
    </row>
    <row r="30" ht="19.5" customHeight="1" spans="1:12">
      <c r="A30" s="194" t="s">
        <v>169</v>
      </c>
      <c r="B30" s="194"/>
      <c r="C30" s="194"/>
      <c r="D30" s="194" t="s">
        <v>170</v>
      </c>
      <c r="E30" s="195">
        <v>51.54</v>
      </c>
      <c r="F30" s="195">
        <v>51.54</v>
      </c>
      <c r="G30" s="195">
        <v>0</v>
      </c>
      <c r="H30" s="195">
        <v>0</v>
      </c>
      <c r="I30" s="195"/>
      <c r="J30" s="195">
        <v>0</v>
      </c>
      <c r="K30" s="195">
        <v>0</v>
      </c>
      <c r="L30" s="195">
        <v>0</v>
      </c>
    </row>
    <row r="31" ht="19.5" customHeight="1" spans="1:12">
      <c r="A31" s="194" t="s">
        <v>171</v>
      </c>
      <c r="B31" s="194"/>
      <c r="C31" s="194"/>
      <c r="D31" s="194" t="s">
        <v>172</v>
      </c>
      <c r="E31" s="195">
        <v>51.54</v>
      </c>
      <c r="F31" s="195">
        <v>51.54</v>
      </c>
      <c r="G31" s="195">
        <v>0</v>
      </c>
      <c r="H31" s="195">
        <v>0</v>
      </c>
      <c r="I31" s="195"/>
      <c r="J31" s="195">
        <v>0</v>
      </c>
      <c r="K31" s="195">
        <v>0</v>
      </c>
      <c r="L31" s="195">
        <v>0</v>
      </c>
    </row>
    <row r="32" ht="19.5" customHeight="1" spans="1:12">
      <c r="A32" s="194" t="s">
        <v>173</v>
      </c>
      <c r="B32" s="194"/>
      <c r="C32" s="194"/>
      <c r="D32" s="194" t="s">
        <v>174</v>
      </c>
      <c r="E32" s="195">
        <v>51.54</v>
      </c>
      <c r="F32" s="195">
        <v>51.54</v>
      </c>
      <c r="G32" s="195">
        <v>0</v>
      </c>
      <c r="H32" s="195">
        <v>0</v>
      </c>
      <c r="I32" s="195"/>
      <c r="J32" s="195">
        <v>0</v>
      </c>
      <c r="K32" s="195">
        <v>0</v>
      </c>
      <c r="L32" s="195">
        <v>0</v>
      </c>
    </row>
    <row r="33" ht="19.5" customHeight="1" spans="1:12">
      <c r="A33" s="204" t="s">
        <v>175</v>
      </c>
      <c r="B33" s="204"/>
      <c r="C33" s="204"/>
      <c r="D33" s="204"/>
      <c r="E33" s="204"/>
      <c r="F33" s="204"/>
      <c r="G33" s="204"/>
      <c r="H33" s="204"/>
      <c r="I33" s="204"/>
      <c r="J33" s="204"/>
      <c r="K33" s="204"/>
      <c r="L33" s="204"/>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4" activePane="bottomRight" state="frozen"/>
      <selection/>
      <selection pane="topRight"/>
      <selection pane="bottomLeft"/>
      <selection pane="bottomRight" activeCell="F17" sqref="F17:G17"/>
    </sheetView>
  </sheetViews>
  <sheetFormatPr defaultColWidth="9" defaultRowHeight="13.5"/>
  <cols>
    <col min="1" max="3" width="3.25" customWidth="1"/>
    <col min="4" max="4" width="32.75" customWidth="1"/>
    <col min="5" max="10" width="18.75" customWidth="1"/>
  </cols>
  <sheetData>
    <row r="1" ht="27" spans="5:5">
      <c r="E1" s="203" t="s">
        <v>176</v>
      </c>
    </row>
    <row r="2" ht="14.25" spans="10:10">
      <c r="J2" s="192" t="s">
        <v>177</v>
      </c>
    </row>
    <row r="3" ht="14.25" spans="1:10">
      <c r="A3" s="192" t="s">
        <v>2</v>
      </c>
      <c r="J3" s="192" t="s">
        <v>3</v>
      </c>
    </row>
    <row r="4" ht="19.5" customHeight="1" spans="1:10">
      <c r="A4" s="193" t="s">
        <v>6</v>
      </c>
      <c r="B4" s="193"/>
      <c r="C4" s="193"/>
      <c r="D4" s="193"/>
      <c r="E4" s="199" t="s">
        <v>99</v>
      </c>
      <c r="F4" s="199" t="s">
        <v>178</v>
      </c>
      <c r="G4" s="199" t="s">
        <v>179</v>
      </c>
      <c r="H4" s="199" t="s">
        <v>180</v>
      </c>
      <c r="I4" s="199" t="s">
        <v>181</v>
      </c>
      <c r="J4" s="199" t="s">
        <v>182</v>
      </c>
    </row>
    <row r="5" ht="19.5" customHeight="1" spans="1:10">
      <c r="A5" s="199" t="s">
        <v>122</v>
      </c>
      <c r="B5" s="199"/>
      <c r="C5" s="199"/>
      <c r="D5" s="193" t="s">
        <v>123</v>
      </c>
      <c r="E5" s="199"/>
      <c r="F5" s="199"/>
      <c r="G5" s="199"/>
      <c r="H5" s="199"/>
      <c r="I5" s="199"/>
      <c r="J5" s="199"/>
    </row>
    <row r="6" ht="19.5" customHeight="1" spans="1:10">
      <c r="A6" s="199"/>
      <c r="B6" s="199"/>
      <c r="C6" s="199"/>
      <c r="D6" s="193"/>
      <c r="E6" s="199"/>
      <c r="F6" s="199"/>
      <c r="G6" s="199"/>
      <c r="H6" s="199"/>
      <c r="I6" s="199"/>
      <c r="J6" s="199"/>
    </row>
    <row r="7" ht="19.5" customHeight="1" spans="1:10">
      <c r="A7" s="199"/>
      <c r="B7" s="199"/>
      <c r="C7" s="199"/>
      <c r="D7" s="193"/>
      <c r="E7" s="199"/>
      <c r="F7" s="199"/>
      <c r="G7" s="199"/>
      <c r="H7" s="199"/>
      <c r="I7" s="199"/>
      <c r="J7" s="199"/>
    </row>
    <row r="8" ht="19.5" customHeight="1" spans="1:10">
      <c r="A8" s="208" t="s">
        <v>126</v>
      </c>
      <c r="B8" s="208" t="s">
        <v>127</v>
      </c>
      <c r="C8" s="208" t="s">
        <v>128</v>
      </c>
      <c r="D8" s="208" t="s">
        <v>10</v>
      </c>
      <c r="E8" s="218" t="s">
        <v>11</v>
      </c>
      <c r="F8" s="218" t="s">
        <v>12</v>
      </c>
      <c r="G8" s="218" t="s">
        <v>20</v>
      </c>
      <c r="H8" s="218" t="s">
        <v>24</v>
      </c>
      <c r="I8" s="218" t="s">
        <v>28</v>
      </c>
      <c r="J8" s="218" t="s">
        <v>32</v>
      </c>
    </row>
    <row r="9" ht="19.5" customHeight="1" spans="1:10">
      <c r="A9" s="208"/>
      <c r="B9" s="208"/>
      <c r="C9" s="208"/>
      <c r="D9" s="208" t="s">
        <v>129</v>
      </c>
      <c r="E9" s="207">
        <v>1416.61</v>
      </c>
      <c r="F9" s="207">
        <v>951.99</v>
      </c>
      <c r="G9" s="207">
        <v>464.62</v>
      </c>
      <c r="H9" s="207"/>
      <c r="I9" s="207"/>
      <c r="J9" s="207"/>
    </row>
    <row r="10" ht="19.5" customHeight="1" spans="1:10">
      <c r="A10" s="206" t="s">
        <v>130</v>
      </c>
      <c r="B10" s="206"/>
      <c r="C10" s="206"/>
      <c r="D10" s="206" t="s">
        <v>131</v>
      </c>
      <c r="E10" s="207">
        <v>124.35</v>
      </c>
      <c r="F10" s="207">
        <v>124.35</v>
      </c>
      <c r="G10" s="207"/>
      <c r="H10" s="207"/>
      <c r="I10" s="207"/>
      <c r="J10" s="207"/>
    </row>
    <row r="11" ht="19.5" customHeight="1" spans="1:10">
      <c r="A11" s="206" t="s">
        <v>132</v>
      </c>
      <c r="B11" s="206"/>
      <c r="C11" s="206"/>
      <c r="D11" s="206" t="s">
        <v>133</v>
      </c>
      <c r="E11" s="207">
        <v>122.2</v>
      </c>
      <c r="F11" s="207">
        <v>122.2</v>
      </c>
      <c r="G11" s="207"/>
      <c r="H11" s="207"/>
      <c r="I11" s="207"/>
      <c r="J11" s="207"/>
    </row>
    <row r="12" ht="19.5" customHeight="1" spans="1:10">
      <c r="A12" s="206" t="s">
        <v>134</v>
      </c>
      <c r="B12" s="206"/>
      <c r="C12" s="206"/>
      <c r="D12" s="206" t="s">
        <v>135</v>
      </c>
      <c r="E12" s="207">
        <v>40.68</v>
      </c>
      <c r="F12" s="207">
        <v>40.68</v>
      </c>
      <c r="G12" s="207"/>
      <c r="H12" s="207"/>
      <c r="I12" s="207"/>
      <c r="J12" s="207"/>
    </row>
    <row r="13" ht="19.5" customHeight="1" spans="1:10">
      <c r="A13" s="206" t="s">
        <v>136</v>
      </c>
      <c r="B13" s="206"/>
      <c r="C13" s="206"/>
      <c r="D13" s="206" t="s">
        <v>137</v>
      </c>
      <c r="E13" s="207">
        <v>68.72</v>
      </c>
      <c r="F13" s="207">
        <v>68.72</v>
      </c>
      <c r="G13" s="207"/>
      <c r="H13" s="207"/>
      <c r="I13" s="207"/>
      <c r="J13" s="207"/>
    </row>
    <row r="14" ht="19.5" customHeight="1" spans="1:10">
      <c r="A14" s="206" t="s">
        <v>138</v>
      </c>
      <c r="B14" s="206"/>
      <c r="C14" s="206"/>
      <c r="D14" s="206" t="s">
        <v>139</v>
      </c>
      <c r="E14" s="207">
        <v>12.8</v>
      </c>
      <c r="F14" s="207">
        <v>12.8</v>
      </c>
      <c r="G14" s="207"/>
      <c r="H14" s="207"/>
      <c r="I14" s="207"/>
      <c r="J14" s="207"/>
    </row>
    <row r="15" ht="19.5" customHeight="1" spans="1:10">
      <c r="A15" s="206" t="s">
        <v>140</v>
      </c>
      <c r="B15" s="206"/>
      <c r="C15" s="206"/>
      <c r="D15" s="206" t="s">
        <v>141</v>
      </c>
      <c r="E15" s="207">
        <v>2.15</v>
      </c>
      <c r="F15" s="207">
        <v>2.15</v>
      </c>
      <c r="G15" s="207"/>
      <c r="H15" s="207"/>
      <c r="I15" s="207"/>
      <c r="J15" s="207"/>
    </row>
    <row r="16" ht="19.5" customHeight="1" spans="1:10">
      <c r="A16" s="206" t="s">
        <v>142</v>
      </c>
      <c r="B16" s="206"/>
      <c r="C16" s="206"/>
      <c r="D16" s="206" t="s">
        <v>143</v>
      </c>
      <c r="E16" s="207">
        <v>2.15</v>
      </c>
      <c r="F16" s="207">
        <v>2.15</v>
      </c>
      <c r="G16" s="207"/>
      <c r="H16" s="207"/>
      <c r="I16" s="207"/>
      <c r="J16" s="207"/>
    </row>
    <row r="17" ht="19.5" customHeight="1" spans="1:10">
      <c r="A17" s="206" t="s">
        <v>144</v>
      </c>
      <c r="B17" s="206"/>
      <c r="C17" s="206"/>
      <c r="D17" s="206" t="s">
        <v>145</v>
      </c>
      <c r="E17" s="207">
        <v>1240.72</v>
      </c>
      <c r="F17" s="207">
        <v>776.1</v>
      </c>
      <c r="G17" s="207">
        <v>464.62</v>
      </c>
      <c r="H17" s="207"/>
      <c r="I17" s="207"/>
      <c r="J17" s="207"/>
    </row>
    <row r="18" ht="19.5" customHeight="1" spans="1:10">
      <c r="A18" s="206" t="s">
        <v>146</v>
      </c>
      <c r="B18" s="206"/>
      <c r="C18" s="206"/>
      <c r="D18" s="206" t="s">
        <v>147</v>
      </c>
      <c r="E18" s="207">
        <v>1169.49</v>
      </c>
      <c r="F18" s="207">
        <v>705.37</v>
      </c>
      <c r="G18" s="207">
        <v>464.12</v>
      </c>
      <c r="H18" s="207"/>
      <c r="I18" s="207"/>
      <c r="J18" s="207"/>
    </row>
    <row r="19" ht="19.5" customHeight="1" spans="1:10">
      <c r="A19" s="206" t="s">
        <v>148</v>
      </c>
      <c r="B19" s="206"/>
      <c r="C19" s="206"/>
      <c r="D19" s="206" t="s">
        <v>149</v>
      </c>
      <c r="E19" s="207">
        <v>699.81</v>
      </c>
      <c r="F19" s="207">
        <v>697.93</v>
      </c>
      <c r="G19" s="207">
        <v>1.88</v>
      </c>
      <c r="H19" s="207"/>
      <c r="I19" s="207"/>
      <c r="J19" s="207"/>
    </row>
    <row r="20" ht="19.5" customHeight="1" spans="1:10">
      <c r="A20" s="206" t="s">
        <v>150</v>
      </c>
      <c r="B20" s="206"/>
      <c r="C20" s="206"/>
      <c r="D20" s="206" t="s">
        <v>151</v>
      </c>
      <c r="E20" s="207">
        <v>93.63</v>
      </c>
      <c r="F20" s="207"/>
      <c r="G20" s="207">
        <v>93.63</v>
      </c>
      <c r="H20" s="207"/>
      <c r="I20" s="207"/>
      <c r="J20" s="207"/>
    </row>
    <row r="21" ht="19.5" customHeight="1" spans="1:10">
      <c r="A21" s="206" t="s">
        <v>152</v>
      </c>
      <c r="B21" s="206"/>
      <c r="C21" s="206"/>
      <c r="D21" s="206" t="s">
        <v>153</v>
      </c>
      <c r="E21" s="207">
        <v>12.63</v>
      </c>
      <c r="F21" s="207">
        <v>0.66</v>
      </c>
      <c r="G21" s="207">
        <v>11.97</v>
      </c>
      <c r="H21" s="207"/>
      <c r="I21" s="207"/>
      <c r="J21" s="207"/>
    </row>
    <row r="22" ht="19.5" customHeight="1" spans="1:10">
      <c r="A22" s="206" t="s">
        <v>154</v>
      </c>
      <c r="B22" s="206"/>
      <c r="C22" s="206"/>
      <c r="D22" s="206" t="s">
        <v>155</v>
      </c>
      <c r="E22" s="207">
        <v>359.88</v>
      </c>
      <c r="F22" s="207">
        <v>3.24</v>
      </c>
      <c r="G22" s="207">
        <v>356.64</v>
      </c>
      <c r="H22" s="207"/>
      <c r="I22" s="207"/>
      <c r="J22" s="207"/>
    </row>
    <row r="23" ht="19.5" customHeight="1" spans="1:10">
      <c r="A23" s="206" t="s">
        <v>156</v>
      </c>
      <c r="B23" s="206"/>
      <c r="C23" s="206"/>
      <c r="D23" s="206" t="s">
        <v>157</v>
      </c>
      <c r="E23" s="207">
        <v>3.54</v>
      </c>
      <c r="F23" s="207">
        <v>3.54</v>
      </c>
      <c r="G23" s="207"/>
      <c r="H23" s="207"/>
      <c r="I23" s="207"/>
      <c r="J23" s="207"/>
    </row>
    <row r="24" ht="19.5" customHeight="1" spans="1:10">
      <c r="A24" s="206" t="s">
        <v>158</v>
      </c>
      <c r="B24" s="206"/>
      <c r="C24" s="206"/>
      <c r="D24" s="206" t="s">
        <v>159</v>
      </c>
      <c r="E24" s="207">
        <v>70.73</v>
      </c>
      <c r="F24" s="207">
        <v>70.73</v>
      </c>
      <c r="G24" s="207"/>
      <c r="H24" s="207"/>
      <c r="I24" s="207"/>
      <c r="J24" s="207"/>
    </row>
    <row r="25" ht="19.5" customHeight="1" spans="1:10">
      <c r="A25" s="206" t="s">
        <v>160</v>
      </c>
      <c r="B25" s="206"/>
      <c r="C25" s="206"/>
      <c r="D25" s="206" t="s">
        <v>161</v>
      </c>
      <c r="E25" s="207">
        <v>37.47</v>
      </c>
      <c r="F25" s="207">
        <v>37.47</v>
      </c>
      <c r="G25" s="207"/>
      <c r="H25" s="207"/>
      <c r="I25" s="207"/>
      <c r="J25" s="207"/>
    </row>
    <row r="26" ht="19.5" customHeight="1" spans="1:10">
      <c r="A26" s="206" t="s">
        <v>162</v>
      </c>
      <c r="B26" s="206"/>
      <c r="C26" s="206"/>
      <c r="D26" s="206" t="s">
        <v>163</v>
      </c>
      <c r="E26" s="207">
        <v>31.71</v>
      </c>
      <c r="F26" s="207">
        <v>31.71</v>
      </c>
      <c r="G26" s="207"/>
      <c r="H26" s="207"/>
      <c r="I26" s="207"/>
      <c r="J26" s="207"/>
    </row>
    <row r="27" ht="19.5" customHeight="1" spans="1:10">
      <c r="A27" s="206" t="s">
        <v>164</v>
      </c>
      <c r="B27" s="206"/>
      <c r="C27" s="206"/>
      <c r="D27" s="206" t="s">
        <v>165</v>
      </c>
      <c r="E27" s="207">
        <v>1.55</v>
      </c>
      <c r="F27" s="207">
        <v>1.55</v>
      </c>
      <c r="G27" s="207"/>
      <c r="H27" s="207"/>
      <c r="I27" s="207"/>
      <c r="J27" s="207"/>
    </row>
    <row r="28" ht="19.5" customHeight="1" spans="1:10">
      <c r="A28" s="206" t="s">
        <v>166</v>
      </c>
      <c r="B28" s="206"/>
      <c r="C28" s="206"/>
      <c r="D28" s="206" t="s">
        <v>167</v>
      </c>
      <c r="E28" s="207">
        <v>0.5</v>
      </c>
      <c r="F28" s="207"/>
      <c r="G28" s="207">
        <v>0.5</v>
      </c>
      <c r="H28" s="207"/>
      <c r="I28" s="207"/>
      <c r="J28" s="207"/>
    </row>
    <row r="29" ht="19.5" customHeight="1" spans="1:10">
      <c r="A29" s="206" t="s">
        <v>168</v>
      </c>
      <c r="B29" s="206"/>
      <c r="C29" s="206"/>
      <c r="D29" s="206" t="s">
        <v>167</v>
      </c>
      <c r="E29" s="207">
        <v>0.5</v>
      </c>
      <c r="F29" s="207"/>
      <c r="G29" s="207">
        <v>0.5</v>
      </c>
      <c r="H29" s="207"/>
      <c r="I29" s="207"/>
      <c r="J29" s="207"/>
    </row>
    <row r="30" ht="19.5" customHeight="1" spans="1:10">
      <c r="A30" s="209" t="s">
        <v>169</v>
      </c>
      <c r="B30" s="209"/>
      <c r="C30" s="209"/>
      <c r="D30" s="209" t="s">
        <v>170</v>
      </c>
      <c r="E30" s="211">
        <v>51.54</v>
      </c>
      <c r="F30" s="211">
        <v>51.54</v>
      </c>
      <c r="G30" s="211"/>
      <c r="H30" s="211"/>
      <c r="I30" s="211"/>
      <c r="J30" s="211"/>
    </row>
    <row r="31" ht="19.5" customHeight="1" spans="1:10">
      <c r="A31" s="194" t="s">
        <v>171</v>
      </c>
      <c r="B31" s="194"/>
      <c r="C31" s="194"/>
      <c r="D31" s="194" t="s">
        <v>172</v>
      </c>
      <c r="E31" s="195">
        <v>51.54</v>
      </c>
      <c r="F31" s="195">
        <v>51.54</v>
      </c>
      <c r="G31" s="195"/>
      <c r="H31" s="195"/>
      <c r="I31" s="195"/>
      <c r="J31" s="195"/>
    </row>
    <row r="32" ht="19.5" customHeight="1" spans="1:10">
      <c r="A32" s="194" t="s">
        <v>173</v>
      </c>
      <c r="B32" s="194"/>
      <c r="C32" s="194"/>
      <c r="D32" s="194" t="s">
        <v>174</v>
      </c>
      <c r="E32" s="195">
        <v>51.54</v>
      </c>
      <c r="F32" s="195">
        <v>51.54</v>
      </c>
      <c r="G32" s="195"/>
      <c r="H32" s="195"/>
      <c r="I32" s="195"/>
      <c r="J32" s="195"/>
    </row>
    <row r="33" s="190" customFormat="1" ht="19.5" customHeight="1" spans="1:10">
      <c r="A33" s="204" t="s">
        <v>183</v>
      </c>
      <c r="B33" s="204"/>
      <c r="C33" s="204"/>
      <c r="D33" s="204"/>
      <c r="E33" s="204"/>
      <c r="F33" s="204"/>
      <c r="G33" s="204"/>
      <c r="H33" s="204"/>
      <c r="I33" s="204"/>
      <c r="J33" s="204"/>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F15" sqref="F15:F2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203" t="s">
        <v>184</v>
      </c>
    </row>
    <row r="2" ht="14.25" spans="9:9">
      <c r="I2" s="192" t="s">
        <v>185</v>
      </c>
    </row>
    <row r="3" ht="14.25" spans="1:9">
      <c r="A3" s="192" t="s">
        <v>2</v>
      </c>
      <c r="I3" s="192" t="s">
        <v>3</v>
      </c>
    </row>
    <row r="4" ht="19.5" customHeight="1" spans="1:9">
      <c r="A4" s="193" t="s">
        <v>186</v>
      </c>
      <c r="B4" s="193"/>
      <c r="C4" s="193"/>
      <c r="D4" s="193" t="s">
        <v>187</v>
      </c>
      <c r="E4" s="193"/>
      <c r="F4" s="193"/>
      <c r="G4" s="193"/>
      <c r="H4" s="193"/>
      <c r="I4" s="193"/>
    </row>
    <row r="5" ht="19.5" customHeight="1" spans="1:9">
      <c r="A5" s="199" t="s">
        <v>188</v>
      </c>
      <c r="B5" s="199" t="s">
        <v>7</v>
      </c>
      <c r="C5" s="199" t="s">
        <v>189</v>
      </c>
      <c r="D5" s="199" t="s">
        <v>190</v>
      </c>
      <c r="E5" s="199" t="s">
        <v>7</v>
      </c>
      <c r="F5" s="193" t="s">
        <v>129</v>
      </c>
      <c r="G5" s="199" t="s">
        <v>191</v>
      </c>
      <c r="H5" s="199" t="s">
        <v>192</v>
      </c>
      <c r="I5" s="199" t="s">
        <v>193</v>
      </c>
    </row>
    <row r="6" ht="19.5" customHeight="1" spans="1:9">
      <c r="A6" s="199"/>
      <c r="B6" s="199"/>
      <c r="C6" s="199"/>
      <c r="D6" s="199"/>
      <c r="E6" s="199"/>
      <c r="F6" s="193" t="s">
        <v>124</v>
      </c>
      <c r="G6" s="199" t="s">
        <v>191</v>
      </c>
      <c r="H6" s="199"/>
      <c r="I6" s="199"/>
    </row>
    <row r="7" ht="19.5" customHeight="1" spans="1:9">
      <c r="A7" s="193" t="s">
        <v>194</v>
      </c>
      <c r="B7" s="193"/>
      <c r="C7" s="193" t="s">
        <v>11</v>
      </c>
      <c r="D7" s="193" t="s">
        <v>194</v>
      </c>
      <c r="E7" s="193"/>
      <c r="F7" s="193" t="s">
        <v>12</v>
      </c>
      <c r="G7" s="193" t="s">
        <v>20</v>
      </c>
      <c r="H7" s="193" t="s">
        <v>24</v>
      </c>
      <c r="I7" s="193" t="s">
        <v>28</v>
      </c>
    </row>
    <row r="8" ht="19.5" customHeight="1" spans="1:9">
      <c r="A8" s="194" t="s">
        <v>195</v>
      </c>
      <c r="B8" s="193" t="s">
        <v>11</v>
      </c>
      <c r="C8" s="195">
        <v>1214.01</v>
      </c>
      <c r="D8" s="194" t="s">
        <v>14</v>
      </c>
      <c r="E8" s="193" t="s">
        <v>22</v>
      </c>
      <c r="F8" s="195"/>
      <c r="G8" s="195"/>
      <c r="H8" s="195"/>
      <c r="I8" s="195"/>
    </row>
    <row r="9" ht="19.5" customHeight="1" spans="1:9">
      <c r="A9" s="194" t="s">
        <v>196</v>
      </c>
      <c r="B9" s="193" t="s">
        <v>12</v>
      </c>
      <c r="C9" s="195"/>
      <c r="D9" s="194" t="s">
        <v>17</v>
      </c>
      <c r="E9" s="193" t="s">
        <v>26</v>
      </c>
      <c r="F9" s="195"/>
      <c r="G9" s="195"/>
      <c r="H9" s="195"/>
      <c r="I9" s="195"/>
    </row>
    <row r="10" ht="19.5" customHeight="1" spans="1:9">
      <c r="A10" s="206" t="s">
        <v>197</v>
      </c>
      <c r="B10" s="208" t="s">
        <v>20</v>
      </c>
      <c r="C10" s="207"/>
      <c r="D10" s="206" t="s">
        <v>21</v>
      </c>
      <c r="E10" s="208" t="s">
        <v>30</v>
      </c>
      <c r="F10" s="207"/>
      <c r="G10" s="207"/>
      <c r="H10" s="207"/>
      <c r="I10" s="207"/>
    </row>
    <row r="11" ht="19.5" customHeight="1" spans="1:9">
      <c r="A11" s="206"/>
      <c r="B11" s="208" t="s">
        <v>24</v>
      </c>
      <c r="C11" s="214"/>
      <c r="D11" s="206" t="s">
        <v>25</v>
      </c>
      <c r="E11" s="208" t="s">
        <v>34</v>
      </c>
      <c r="F11" s="207"/>
      <c r="G11" s="207"/>
      <c r="H11" s="207"/>
      <c r="I11" s="207"/>
    </row>
    <row r="12" ht="19.5" customHeight="1" spans="1:9">
      <c r="A12" s="206"/>
      <c r="B12" s="208" t="s">
        <v>28</v>
      </c>
      <c r="C12" s="214"/>
      <c r="D12" s="206" t="s">
        <v>29</v>
      </c>
      <c r="E12" s="208" t="s">
        <v>38</v>
      </c>
      <c r="F12" s="207"/>
      <c r="G12" s="207"/>
      <c r="H12" s="207"/>
      <c r="I12" s="207"/>
    </row>
    <row r="13" ht="19.5" customHeight="1" spans="1:9">
      <c r="A13" s="206"/>
      <c r="B13" s="208" t="s">
        <v>32</v>
      </c>
      <c r="C13" s="214"/>
      <c r="D13" s="206" t="s">
        <v>33</v>
      </c>
      <c r="E13" s="208" t="s">
        <v>42</v>
      </c>
      <c r="F13" s="207"/>
      <c r="G13" s="207"/>
      <c r="H13" s="207"/>
      <c r="I13" s="207"/>
    </row>
    <row r="14" ht="19.5" customHeight="1" spans="1:9">
      <c r="A14" s="206"/>
      <c r="B14" s="208" t="s">
        <v>36</v>
      </c>
      <c r="C14" s="214"/>
      <c r="D14" s="206" t="s">
        <v>37</v>
      </c>
      <c r="E14" s="208" t="s">
        <v>45</v>
      </c>
      <c r="F14" s="207"/>
      <c r="G14" s="207"/>
      <c r="H14" s="207"/>
      <c r="I14" s="207"/>
    </row>
    <row r="15" ht="19.5" customHeight="1" spans="1:9">
      <c r="A15" s="206"/>
      <c r="B15" s="208" t="s">
        <v>40</v>
      </c>
      <c r="C15" s="214"/>
      <c r="D15" s="206" t="s">
        <v>41</v>
      </c>
      <c r="E15" s="208" t="s">
        <v>48</v>
      </c>
      <c r="F15" s="207">
        <v>124.35</v>
      </c>
      <c r="G15" s="207">
        <v>124.35</v>
      </c>
      <c r="H15" s="207"/>
      <c r="I15" s="207"/>
    </row>
    <row r="16" ht="19.5" customHeight="1" spans="1:9">
      <c r="A16" s="206"/>
      <c r="B16" s="208" t="s">
        <v>43</v>
      </c>
      <c r="C16" s="214"/>
      <c r="D16" s="206" t="s">
        <v>44</v>
      </c>
      <c r="E16" s="208" t="s">
        <v>51</v>
      </c>
      <c r="F16" s="207">
        <v>1038.12</v>
      </c>
      <c r="G16" s="207">
        <v>1038.12</v>
      </c>
      <c r="H16" s="207"/>
      <c r="I16" s="207"/>
    </row>
    <row r="17" ht="19.5" customHeight="1" spans="1:9">
      <c r="A17" s="206"/>
      <c r="B17" s="208" t="s">
        <v>46</v>
      </c>
      <c r="C17" s="214"/>
      <c r="D17" s="206" t="s">
        <v>47</v>
      </c>
      <c r="E17" s="208" t="s">
        <v>54</v>
      </c>
      <c r="F17" s="207"/>
      <c r="G17" s="207"/>
      <c r="H17" s="207"/>
      <c r="I17" s="207"/>
    </row>
    <row r="18" ht="19.5" customHeight="1" spans="1:9">
      <c r="A18" s="206"/>
      <c r="B18" s="208" t="s">
        <v>49</v>
      </c>
      <c r="C18" s="214"/>
      <c r="D18" s="206" t="s">
        <v>50</v>
      </c>
      <c r="E18" s="208" t="s">
        <v>57</v>
      </c>
      <c r="F18" s="207"/>
      <c r="G18" s="207"/>
      <c r="H18" s="207"/>
      <c r="I18" s="207"/>
    </row>
    <row r="19" ht="19.5" customHeight="1" spans="1:9">
      <c r="A19" s="206"/>
      <c r="B19" s="208" t="s">
        <v>52</v>
      </c>
      <c r="C19" s="214"/>
      <c r="D19" s="206" t="s">
        <v>53</v>
      </c>
      <c r="E19" s="208" t="s">
        <v>60</v>
      </c>
      <c r="F19" s="207"/>
      <c r="G19" s="207"/>
      <c r="H19" s="207"/>
      <c r="I19" s="207"/>
    </row>
    <row r="20" ht="19.5" customHeight="1" spans="1:9">
      <c r="A20" s="206"/>
      <c r="B20" s="208" t="s">
        <v>55</v>
      </c>
      <c r="C20" s="214"/>
      <c r="D20" s="206" t="s">
        <v>56</v>
      </c>
      <c r="E20" s="208" t="s">
        <v>63</v>
      </c>
      <c r="F20" s="207"/>
      <c r="G20" s="207"/>
      <c r="H20" s="207"/>
      <c r="I20" s="207"/>
    </row>
    <row r="21" ht="19.5" customHeight="1" spans="1:9">
      <c r="A21" s="206"/>
      <c r="B21" s="208" t="s">
        <v>58</v>
      </c>
      <c r="C21" s="214"/>
      <c r="D21" s="206" t="s">
        <v>59</v>
      </c>
      <c r="E21" s="208" t="s">
        <v>66</v>
      </c>
      <c r="F21" s="207"/>
      <c r="G21" s="207"/>
      <c r="H21" s="207"/>
      <c r="I21" s="207"/>
    </row>
    <row r="22" ht="19.5" customHeight="1" spans="1:9">
      <c r="A22" s="206"/>
      <c r="B22" s="208" t="s">
        <v>61</v>
      </c>
      <c r="C22" s="214"/>
      <c r="D22" s="206" t="s">
        <v>62</v>
      </c>
      <c r="E22" s="208" t="s">
        <v>69</v>
      </c>
      <c r="F22" s="207"/>
      <c r="G22" s="207"/>
      <c r="H22" s="207"/>
      <c r="I22" s="207"/>
    </row>
    <row r="23" ht="19.5" customHeight="1" spans="1:9">
      <c r="A23" s="206"/>
      <c r="B23" s="208" t="s">
        <v>64</v>
      </c>
      <c r="C23" s="214"/>
      <c r="D23" s="206" t="s">
        <v>65</v>
      </c>
      <c r="E23" s="208" t="s">
        <v>72</v>
      </c>
      <c r="F23" s="207"/>
      <c r="G23" s="207"/>
      <c r="H23" s="207"/>
      <c r="I23" s="207"/>
    </row>
    <row r="24" ht="19.5" customHeight="1" spans="1:9">
      <c r="A24" s="206"/>
      <c r="B24" s="208" t="s">
        <v>67</v>
      </c>
      <c r="C24" s="214"/>
      <c r="D24" s="206" t="s">
        <v>68</v>
      </c>
      <c r="E24" s="208" t="s">
        <v>75</v>
      </c>
      <c r="F24" s="207"/>
      <c r="G24" s="207"/>
      <c r="H24" s="207"/>
      <c r="I24" s="207"/>
    </row>
    <row r="25" ht="19.5" customHeight="1" spans="1:9">
      <c r="A25" s="206"/>
      <c r="B25" s="208" t="s">
        <v>70</v>
      </c>
      <c r="C25" s="214"/>
      <c r="D25" s="206" t="s">
        <v>71</v>
      </c>
      <c r="E25" s="208" t="s">
        <v>78</v>
      </c>
      <c r="F25" s="207"/>
      <c r="G25" s="207"/>
      <c r="H25" s="207"/>
      <c r="I25" s="207"/>
    </row>
    <row r="26" ht="19.5" customHeight="1" spans="1:9">
      <c r="A26" s="206"/>
      <c r="B26" s="208" t="s">
        <v>73</v>
      </c>
      <c r="C26" s="214"/>
      <c r="D26" s="206" t="s">
        <v>74</v>
      </c>
      <c r="E26" s="208" t="s">
        <v>81</v>
      </c>
      <c r="F26" s="207">
        <v>51.54</v>
      </c>
      <c r="G26" s="207">
        <v>51.54</v>
      </c>
      <c r="H26" s="207"/>
      <c r="I26" s="207"/>
    </row>
    <row r="27" ht="19.5" customHeight="1" spans="1:9">
      <c r="A27" s="206"/>
      <c r="B27" s="208" t="s">
        <v>76</v>
      </c>
      <c r="C27" s="214"/>
      <c r="D27" s="206" t="s">
        <v>77</v>
      </c>
      <c r="E27" s="208" t="s">
        <v>84</v>
      </c>
      <c r="F27" s="207"/>
      <c r="G27" s="207"/>
      <c r="H27" s="207"/>
      <c r="I27" s="207"/>
    </row>
    <row r="28" ht="19.5" customHeight="1" spans="1:9">
      <c r="A28" s="206"/>
      <c r="B28" s="208" t="s">
        <v>79</v>
      </c>
      <c r="C28" s="214"/>
      <c r="D28" s="206" t="s">
        <v>80</v>
      </c>
      <c r="E28" s="208" t="s">
        <v>87</v>
      </c>
      <c r="F28" s="207"/>
      <c r="G28" s="207"/>
      <c r="H28" s="207"/>
      <c r="I28" s="207"/>
    </row>
    <row r="29" ht="19.5" customHeight="1" spans="1:9">
      <c r="A29" s="206"/>
      <c r="B29" s="208" t="s">
        <v>82</v>
      </c>
      <c r="C29" s="214"/>
      <c r="D29" s="206" t="s">
        <v>83</v>
      </c>
      <c r="E29" s="208" t="s">
        <v>90</v>
      </c>
      <c r="F29" s="207"/>
      <c r="G29" s="207"/>
      <c r="H29" s="207"/>
      <c r="I29" s="207"/>
    </row>
    <row r="30" ht="19.5" customHeight="1" spans="1:9">
      <c r="A30" s="206"/>
      <c r="B30" s="208" t="s">
        <v>85</v>
      </c>
      <c r="C30" s="214"/>
      <c r="D30" s="206" t="s">
        <v>86</v>
      </c>
      <c r="E30" s="208" t="s">
        <v>93</v>
      </c>
      <c r="F30" s="207"/>
      <c r="G30" s="207"/>
      <c r="H30" s="207"/>
      <c r="I30" s="207"/>
    </row>
    <row r="31" ht="19.5" customHeight="1" spans="1:9">
      <c r="A31" s="206"/>
      <c r="B31" s="208" t="s">
        <v>88</v>
      </c>
      <c r="C31" s="214"/>
      <c r="D31" s="206" t="s">
        <v>89</v>
      </c>
      <c r="E31" s="208" t="s">
        <v>96</v>
      </c>
      <c r="F31" s="207"/>
      <c r="G31" s="207"/>
      <c r="H31" s="207"/>
      <c r="I31" s="207"/>
    </row>
    <row r="32" ht="19.5" customHeight="1" spans="1:9">
      <c r="A32" s="206"/>
      <c r="B32" s="208" t="s">
        <v>91</v>
      </c>
      <c r="C32" s="214"/>
      <c r="D32" s="206" t="s">
        <v>92</v>
      </c>
      <c r="E32" s="208" t="s">
        <v>100</v>
      </c>
      <c r="F32" s="207"/>
      <c r="G32" s="207"/>
      <c r="H32" s="207"/>
      <c r="I32" s="207"/>
    </row>
    <row r="33" ht="19.5" customHeight="1" spans="1:9">
      <c r="A33" s="206"/>
      <c r="B33" s="208" t="s">
        <v>94</v>
      </c>
      <c r="C33" s="214"/>
      <c r="D33" s="206" t="s">
        <v>95</v>
      </c>
      <c r="E33" s="208" t="s">
        <v>104</v>
      </c>
      <c r="F33" s="207"/>
      <c r="G33" s="207"/>
      <c r="H33" s="207"/>
      <c r="I33" s="207"/>
    </row>
    <row r="34" ht="19.5" customHeight="1" spans="1:9">
      <c r="A34" s="208" t="s">
        <v>97</v>
      </c>
      <c r="B34" s="208" t="s">
        <v>98</v>
      </c>
      <c r="C34" s="207">
        <v>1214.01</v>
      </c>
      <c r="D34" s="208" t="s">
        <v>99</v>
      </c>
      <c r="E34" s="208" t="s">
        <v>108</v>
      </c>
      <c r="F34" s="207">
        <v>1214.01</v>
      </c>
      <c r="G34" s="207">
        <v>1214.01</v>
      </c>
      <c r="H34" s="207"/>
      <c r="I34" s="207"/>
    </row>
    <row r="35" ht="19.5" customHeight="1" spans="1:9">
      <c r="A35" s="206" t="s">
        <v>198</v>
      </c>
      <c r="B35" s="208" t="s">
        <v>102</v>
      </c>
      <c r="C35" s="207">
        <v>0</v>
      </c>
      <c r="D35" s="206" t="s">
        <v>199</v>
      </c>
      <c r="E35" s="208" t="s">
        <v>111</v>
      </c>
      <c r="F35" s="207">
        <v>0</v>
      </c>
      <c r="G35" s="207">
        <v>0</v>
      </c>
      <c r="H35" s="207"/>
      <c r="I35" s="207"/>
    </row>
    <row r="36" ht="19.5" customHeight="1" spans="1:9">
      <c r="A36" s="206" t="s">
        <v>195</v>
      </c>
      <c r="B36" s="208" t="s">
        <v>106</v>
      </c>
      <c r="C36" s="207">
        <v>0</v>
      </c>
      <c r="D36" s="206"/>
      <c r="E36" s="208" t="s">
        <v>200</v>
      </c>
      <c r="F36" s="214"/>
      <c r="G36" s="214"/>
      <c r="H36" s="214"/>
      <c r="I36" s="214"/>
    </row>
    <row r="37" ht="19.5" customHeight="1" spans="1:9">
      <c r="A37" s="206" t="s">
        <v>196</v>
      </c>
      <c r="B37" s="208" t="s">
        <v>110</v>
      </c>
      <c r="C37" s="207"/>
      <c r="D37" s="208"/>
      <c r="E37" s="208" t="s">
        <v>201</v>
      </c>
      <c r="F37" s="214"/>
      <c r="G37" s="214"/>
      <c r="H37" s="214"/>
      <c r="I37" s="214"/>
    </row>
    <row r="38" ht="19.5" customHeight="1" spans="1:9">
      <c r="A38" s="209" t="s">
        <v>197</v>
      </c>
      <c r="B38" s="210" t="s">
        <v>15</v>
      </c>
      <c r="C38" s="211"/>
      <c r="D38" s="209"/>
      <c r="E38" s="210" t="s">
        <v>202</v>
      </c>
      <c r="F38" s="215"/>
      <c r="G38" s="215"/>
      <c r="H38" s="215"/>
      <c r="I38" s="215"/>
    </row>
    <row r="39" ht="19.5" customHeight="1" spans="1:9">
      <c r="A39" s="193" t="s">
        <v>109</v>
      </c>
      <c r="B39" s="193" t="s">
        <v>18</v>
      </c>
      <c r="C39" s="195">
        <v>1214.01</v>
      </c>
      <c r="D39" s="193" t="s">
        <v>109</v>
      </c>
      <c r="E39" s="193" t="s">
        <v>203</v>
      </c>
      <c r="F39" s="195">
        <v>1214.01</v>
      </c>
      <c r="G39" s="195">
        <v>1214.01</v>
      </c>
      <c r="H39" s="195"/>
      <c r="I39" s="195"/>
    </row>
    <row r="40" s="190" customFormat="1" ht="19.5" customHeight="1" spans="1:9">
      <c r="A40" s="204" t="s">
        <v>204</v>
      </c>
      <c r="B40" s="204"/>
      <c r="C40" s="204"/>
      <c r="D40" s="204"/>
      <c r="E40" s="204"/>
      <c r="F40" s="204"/>
      <c r="G40" s="204"/>
      <c r="H40" s="204"/>
      <c r="I40" s="2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20" activePane="bottomRight" state="frozen"/>
      <selection/>
      <selection pane="topRight"/>
      <selection pane="bottomLeft"/>
      <selection pane="bottomRight" activeCell="A11" sqref="$A11:$XFD1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203" t="s">
        <v>205</v>
      </c>
    </row>
    <row r="2" ht="14.25" spans="20:20">
      <c r="T2" s="192" t="s">
        <v>206</v>
      </c>
    </row>
    <row r="3" ht="14.25" spans="1:20">
      <c r="A3" s="192" t="s">
        <v>2</v>
      </c>
      <c r="T3" s="192" t="s">
        <v>3</v>
      </c>
    </row>
    <row r="4" ht="19.5" customHeight="1" spans="1:20">
      <c r="A4" s="199" t="s">
        <v>6</v>
      </c>
      <c r="B4" s="199"/>
      <c r="C4" s="199"/>
      <c r="D4" s="199"/>
      <c r="E4" s="199" t="s">
        <v>207</v>
      </c>
      <c r="F4" s="199"/>
      <c r="G4" s="199"/>
      <c r="H4" s="199" t="s">
        <v>208</v>
      </c>
      <c r="I4" s="199"/>
      <c r="J4" s="199"/>
      <c r="K4" s="199" t="s">
        <v>209</v>
      </c>
      <c r="L4" s="199"/>
      <c r="M4" s="199"/>
      <c r="N4" s="199"/>
      <c r="O4" s="199"/>
      <c r="P4" s="199" t="s">
        <v>107</v>
      </c>
      <c r="Q4" s="199"/>
      <c r="R4" s="199"/>
      <c r="S4" s="199"/>
      <c r="T4" s="199"/>
    </row>
    <row r="5" ht="19.5" customHeight="1" spans="1:20">
      <c r="A5" s="199" t="s">
        <v>122</v>
      </c>
      <c r="B5" s="199"/>
      <c r="C5" s="199"/>
      <c r="D5" s="199" t="s">
        <v>123</v>
      </c>
      <c r="E5" s="199" t="s">
        <v>129</v>
      </c>
      <c r="F5" s="199" t="s">
        <v>210</v>
      </c>
      <c r="G5" s="199" t="s">
        <v>211</v>
      </c>
      <c r="H5" s="199" t="s">
        <v>129</v>
      </c>
      <c r="I5" s="199" t="s">
        <v>178</v>
      </c>
      <c r="J5" s="199" t="s">
        <v>179</v>
      </c>
      <c r="K5" s="199" t="s">
        <v>129</v>
      </c>
      <c r="L5" s="199" t="s">
        <v>178</v>
      </c>
      <c r="M5" s="199"/>
      <c r="N5" s="199" t="s">
        <v>178</v>
      </c>
      <c r="O5" s="199" t="s">
        <v>179</v>
      </c>
      <c r="P5" s="199" t="s">
        <v>129</v>
      </c>
      <c r="Q5" s="199" t="s">
        <v>210</v>
      </c>
      <c r="R5" s="199" t="s">
        <v>211</v>
      </c>
      <c r="S5" s="199" t="s">
        <v>211</v>
      </c>
      <c r="T5" s="199"/>
    </row>
    <row r="6" ht="19.5" customHeight="1" spans="1:20">
      <c r="A6" s="199"/>
      <c r="B6" s="199"/>
      <c r="C6" s="199"/>
      <c r="D6" s="199"/>
      <c r="E6" s="199"/>
      <c r="F6" s="199"/>
      <c r="G6" s="199" t="s">
        <v>124</v>
      </c>
      <c r="H6" s="199"/>
      <c r="I6" s="199" t="s">
        <v>212</v>
      </c>
      <c r="J6" s="199" t="s">
        <v>124</v>
      </c>
      <c r="K6" s="199"/>
      <c r="L6" s="199" t="s">
        <v>124</v>
      </c>
      <c r="M6" s="199" t="s">
        <v>213</v>
      </c>
      <c r="N6" s="199" t="s">
        <v>212</v>
      </c>
      <c r="O6" s="199" t="s">
        <v>124</v>
      </c>
      <c r="P6" s="199"/>
      <c r="Q6" s="199"/>
      <c r="R6" s="199" t="s">
        <v>124</v>
      </c>
      <c r="S6" s="199" t="s">
        <v>214</v>
      </c>
      <c r="T6" s="199" t="s">
        <v>215</v>
      </c>
    </row>
    <row r="7" ht="19.5" customHeight="1" spans="1:20">
      <c r="A7" s="199"/>
      <c r="B7" s="199"/>
      <c r="C7" s="199"/>
      <c r="D7" s="199"/>
      <c r="E7" s="199"/>
      <c r="F7" s="199"/>
      <c r="G7" s="199"/>
      <c r="H7" s="199"/>
      <c r="I7" s="199"/>
      <c r="J7" s="199"/>
      <c r="K7" s="199"/>
      <c r="L7" s="199"/>
      <c r="M7" s="199"/>
      <c r="N7" s="199"/>
      <c r="O7" s="199"/>
      <c r="P7" s="199"/>
      <c r="Q7" s="199"/>
      <c r="R7" s="199"/>
      <c r="S7" s="199"/>
      <c r="T7" s="199"/>
    </row>
    <row r="8" ht="19.5" customHeight="1" spans="1:20">
      <c r="A8" s="199" t="s">
        <v>126</v>
      </c>
      <c r="B8" s="199" t="s">
        <v>127</v>
      </c>
      <c r="C8" s="199" t="s">
        <v>128</v>
      </c>
      <c r="D8" s="199" t="s">
        <v>10</v>
      </c>
      <c r="E8" s="193" t="s">
        <v>11</v>
      </c>
      <c r="F8" s="193" t="s">
        <v>12</v>
      </c>
      <c r="G8" s="193" t="s">
        <v>20</v>
      </c>
      <c r="H8" s="193" t="s">
        <v>24</v>
      </c>
      <c r="I8" s="193" t="s">
        <v>28</v>
      </c>
      <c r="J8" s="193" t="s">
        <v>32</v>
      </c>
      <c r="K8" s="193" t="s">
        <v>36</v>
      </c>
      <c r="L8" s="193" t="s">
        <v>40</v>
      </c>
      <c r="M8" s="193" t="s">
        <v>43</v>
      </c>
      <c r="N8" s="193" t="s">
        <v>46</v>
      </c>
      <c r="O8" s="193" t="s">
        <v>49</v>
      </c>
      <c r="P8" s="193" t="s">
        <v>52</v>
      </c>
      <c r="Q8" s="193" t="s">
        <v>55</v>
      </c>
      <c r="R8" s="193" t="s">
        <v>58</v>
      </c>
      <c r="S8" s="193" t="s">
        <v>61</v>
      </c>
      <c r="T8" s="193" t="s">
        <v>64</v>
      </c>
    </row>
    <row r="9" ht="19.5" customHeight="1" spans="1:20">
      <c r="A9" s="199"/>
      <c r="B9" s="199"/>
      <c r="C9" s="199"/>
      <c r="D9" s="199" t="s">
        <v>129</v>
      </c>
      <c r="E9" s="195">
        <v>0</v>
      </c>
      <c r="F9" s="195">
        <v>0</v>
      </c>
      <c r="G9" s="195">
        <v>0</v>
      </c>
      <c r="H9" s="195">
        <v>1214.01</v>
      </c>
      <c r="I9" s="195">
        <v>749.39</v>
      </c>
      <c r="J9" s="195">
        <v>464.62</v>
      </c>
      <c r="K9" s="195">
        <v>1214.01</v>
      </c>
      <c r="L9" s="195">
        <v>749.39</v>
      </c>
      <c r="M9" s="195">
        <v>737.71</v>
      </c>
      <c r="N9" s="195">
        <v>11.68</v>
      </c>
      <c r="O9" s="195">
        <v>464.62</v>
      </c>
      <c r="P9" s="195">
        <v>0</v>
      </c>
      <c r="Q9" s="195">
        <v>0</v>
      </c>
      <c r="R9" s="195">
        <v>0</v>
      </c>
      <c r="S9" s="195">
        <v>0</v>
      </c>
      <c r="T9" s="195">
        <v>0</v>
      </c>
    </row>
    <row r="10" ht="19.5" customHeight="1" spans="1:20">
      <c r="A10" s="194" t="s">
        <v>130</v>
      </c>
      <c r="B10" s="194"/>
      <c r="C10" s="194"/>
      <c r="D10" s="194" t="s">
        <v>131</v>
      </c>
      <c r="E10" s="195">
        <v>0</v>
      </c>
      <c r="F10" s="195">
        <v>0</v>
      </c>
      <c r="G10" s="195">
        <v>0</v>
      </c>
      <c r="H10" s="195">
        <v>124.35</v>
      </c>
      <c r="I10" s="195">
        <v>124.35</v>
      </c>
      <c r="J10" s="195"/>
      <c r="K10" s="195">
        <v>124.35</v>
      </c>
      <c r="L10" s="195">
        <v>124.35</v>
      </c>
      <c r="M10" s="195">
        <v>124.35</v>
      </c>
      <c r="N10" s="195">
        <v>0</v>
      </c>
      <c r="O10" s="195"/>
      <c r="P10" s="195">
        <v>0</v>
      </c>
      <c r="Q10" s="195">
        <v>0</v>
      </c>
      <c r="R10" s="195">
        <v>0</v>
      </c>
      <c r="S10" s="195">
        <v>0</v>
      </c>
      <c r="T10" s="195">
        <v>0</v>
      </c>
    </row>
    <row r="11" ht="19.5" customHeight="1" spans="1:20">
      <c r="A11" s="194" t="s">
        <v>132</v>
      </c>
      <c r="B11" s="194"/>
      <c r="C11" s="194"/>
      <c r="D11" s="194" t="s">
        <v>133</v>
      </c>
      <c r="E11" s="195">
        <v>0</v>
      </c>
      <c r="F11" s="195">
        <v>0</v>
      </c>
      <c r="G11" s="195">
        <v>0</v>
      </c>
      <c r="H11" s="195">
        <v>122.2</v>
      </c>
      <c r="I11" s="195">
        <v>122.2</v>
      </c>
      <c r="J11" s="195"/>
      <c r="K11" s="195">
        <v>122.2</v>
      </c>
      <c r="L11" s="195">
        <v>122.2</v>
      </c>
      <c r="M11" s="195">
        <v>122.2</v>
      </c>
      <c r="N11" s="195">
        <v>0</v>
      </c>
      <c r="O11" s="195"/>
      <c r="P11" s="195">
        <v>0</v>
      </c>
      <c r="Q11" s="195">
        <v>0</v>
      </c>
      <c r="R11" s="195">
        <v>0</v>
      </c>
      <c r="S11" s="195">
        <v>0</v>
      </c>
      <c r="T11" s="195">
        <v>0</v>
      </c>
    </row>
    <row r="12" ht="19.5" customHeight="1" spans="1:20">
      <c r="A12" s="194" t="s">
        <v>134</v>
      </c>
      <c r="B12" s="194"/>
      <c r="C12" s="194"/>
      <c r="D12" s="194" t="s">
        <v>135</v>
      </c>
      <c r="E12" s="195">
        <v>0</v>
      </c>
      <c r="F12" s="195">
        <v>0</v>
      </c>
      <c r="G12" s="195">
        <v>0</v>
      </c>
      <c r="H12" s="195">
        <v>40.68</v>
      </c>
      <c r="I12" s="195">
        <v>40.68</v>
      </c>
      <c r="J12" s="195"/>
      <c r="K12" s="195">
        <v>40.68</v>
      </c>
      <c r="L12" s="195">
        <v>40.68</v>
      </c>
      <c r="M12" s="195">
        <v>40.68</v>
      </c>
      <c r="N12" s="195">
        <v>0</v>
      </c>
      <c r="O12" s="195"/>
      <c r="P12" s="195">
        <v>0</v>
      </c>
      <c r="Q12" s="195">
        <v>0</v>
      </c>
      <c r="R12" s="195">
        <v>0</v>
      </c>
      <c r="S12" s="195">
        <v>0</v>
      </c>
      <c r="T12" s="195">
        <v>0</v>
      </c>
    </row>
    <row r="13" ht="19.5" customHeight="1" spans="1:20">
      <c r="A13" s="194" t="s">
        <v>136</v>
      </c>
      <c r="B13" s="194"/>
      <c r="C13" s="194"/>
      <c r="D13" s="194" t="s">
        <v>137</v>
      </c>
      <c r="E13" s="195">
        <v>0</v>
      </c>
      <c r="F13" s="195">
        <v>0</v>
      </c>
      <c r="G13" s="195">
        <v>0</v>
      </c>
      <c r="H13" s="195">
        <v>68.72</v>
      </c>
      <c r="I13" s="195">
        <v>68.72</v>
      </c>
      <c r="J13" s="195"/>
      <c r="K13" s="195">
        <v>68.72</v>
      </c>
      <c r="L13" s="195">
        <v>68.72</v>
      </c>
      <c r="M13" s="195">
        <v>68.72</v>
      </c>
      <c r="N13" s="195">
        <v>0</v>
      </c>
      <c r="O13" s="195"/>
      <c r="P13" s="195">
        <v>0</v>
      </c>
      <c r="Q13" s="195">
        <v>0</v>
      </c>
      <c r="R13" s="195">
        <v>0</v>
      </c>
      <c r="S13" s="195">
        <v>0</v>
      </c>
      <c r="T13" s="195">
        <v>0</v>
      </c>
    </row>
    <row r="14" ht="19.5" customHeight="1" spans="1:20">
      <c r="A14" s="194" t="s">
        <v>138</v>
      </c>
      <c r="B14" s="194"/>
      <c r="C14" s="194"/>
      <c r="D14" s="194" t="s">
        <v>139</v>
      </c>
      <c r="E14" s="195">
        <v>0</v>
      </c>
      <c r="F14" s="195">
        <v>0</v>
      </c>
      <c r="G14" s="195">
        <v>0</v>
      </c>
      <c r="H14" s="195">
        <v>12.8</v>
      </c>
      <c r="I14" s="195">
        <v>12.8</v>
      </c>
      <c r="J14" s="195"/>
      <c r="K14" s="195">
        <v>12.8</v>
      </c>
      <c r="L14" s="195">
        <v>12.8</v>
      </c>
      <c r="M14" s="195">
        <v>12.8</v>
      </c>
      <c r="N14" s="195">
        <v>0</v>
      </c>
      <c r="O14" s="195"/>
      <c r="P14" s="195">
        <v>0</v>
      </c>
      <c r="Q14" s="195">
        <v>0</v>
      </c>
      <c r="R14" s="195">
        <v>0</v>
      </c>
      <c r="S14" s="195">
        <v>0</v>
      </c>
      <c r="T14" s="195">
        <v>0</v>
      </c>
    </row>
    <row r="15" ht="19.5" customHeight="1" spans="1:20">
      <c r="A15" s="194" t="s">
        <v>216</v>
      </c>
      <c r="B15" s="194"/>
      <c r="C15" s="194"/>
      <c r="D15" s="194" t="s">
        <v>217</v>
      </c>
      <c r="E15" s="195">
        <v>0</v>
      </c>
      <c r="F15" s="195">
        <v>0</v>
      </c>
      <c r="G15" s="195">
        <v>0</v>
      </c>
      <c r="H15" s="195"/>
      <c r="I15" s="195"/>
      <c r="J15" s="195"/>
      <c r="K15" s="195"/>
      <c r="L15" s="195"/>
      <c r="M15" s="195"/>
      <c r="N15" s="195"/>
      <c r="O15" s="195"/>
      <c r="P15" s="195">
        <v>0</v>
      </c>
      <c r="Q15" s="195">
        <v>0</v>
      </c>
      <c r="R15" s="195"/>
      <c r="S15" s="195"/>
      <c r="T15" s="195"/>
    </row>
    <row r="16" ht="19.5" customHeight="1" spans="1:20">
      <c r="A16" s="194" t="s">
        <v>140</v>
      </c>
      <c r="B16" s="194"/>
      <c r="C16" s="194"/>
      <c r="D16" s="194" t="s">
        <v>141</v>
      </c>
      <c r="E16" s="195">
        <v>0</v>
      </c>
      <c r="F16" s="195">
        <v>0</v>
      </c>
      <c r="G16" s="195">
        <v>0</v>
      </c>
      <c r="H16" s="195">
        <v>2.15</v>
      </c>
      <c r="I16" s="195">
        <v>2.15</v>
      </c>
      <c r="J16" s="195"/>
      <c r="K16" s="195">
        <v>2.15</v>
      </c>
      <c r="L16" s="195">
        <v>2.15</v>
      </c>
      <c r="M16" s="195">
        <v>2.15</v>
      </c>
      <c r="N16" s="195">
        <v>0</v>
      </c>
      <c r="O16" s="195"/>
      <c r="P16" s="195">
        <v>0</v>
      </c>
      <c r="Q16" s="195">
        <v>0</v>
      </c>
      <c r="R16" s="195">
        <v>0</v>
      </c>
      <c r="S16" s="195">
        <v>0</v>
      </c>
      <c r="T16" s="195">
        <v>0</v>
      </c>
    </row>
    <row r="17" ht="19.5" customHeight="1" spans="1:20">
      <c r="A17" s="194" t="s">
        <v>142</v>
      </c>
      <c r="B17" s="194"/>
      <c r="C17" s="194"/>
      <c r="D17" s="194" t="s">
        <v>143</v>
      </c>
      <c r="E17" s="195">
        <v>0</v>
      </c>
      <c r="F17" s="195">
        <v>0</v>
      </c>
      <c r="G17" s="195">
        <v>0</v>
      </c>
      <c r="H17" s="195">
        <v>2.15</v>
      </c>
      <c r="I17" s="195">
        <v>2.15</v>
      </c>
      <c r="J17" s="195"/>
      <c r="K17" s="195">
        <v>2.15</v>
      </c>
      <c r="L17" s="195">
        <v>2.15</v>
      </c>
      <c r="M17" s="195">
        <v>2.15</v>
      </c>
      <c r="N17" s="195">
        <v>0</v>
      </c>
      <c r="O17" s="195"/>
      <c r="P17" s="195">
        <v>0</v>
      </c>
      <c r="Q17" s="195">
        <v>0</v>
      </c>
      <c r="R17" s="195">
        <v>0</v>
      </c>
      <c r="S17" s="195">
        <v>0</v>
      </c>
      <c r="T17" s="195">
        <v>0</v>
      </c>
    </row>
    <row r="18" ht="19.5" customHeight="1" spans="1:20">
      <c r="A18" s="194" t="s">
        <v>218</v>
      </c>
      <c r="B18" s="194"/>
      <c r="C18" s="194"/>
      <c r="D18" s="194" t="s">
        <v>219</v>
      </c>
      <c r="E18" s="195">
        <v>0</v>
      </c>
      <c r="F18" s="195">
        <v>0</v>
      </c>
      <c r="G18" s="195">
        <v>0</v>
      </c>
      <c r="H18" s="195"/>
      <c r="I18" s="195"/>
      <c r="J18" s="195"/>
      <c r="K18" s="195"/>
      <c r="L18" s="195"/>
      <c r="M18" s="195"/>
      <c r="N18" s="195"/>
      <c r="O18" s="195"/>
      <c r="P18" s="195">
        <v>0</v>
      </c>
      <c r="Q18" s="195">
        <v>0</v>
      </c>
      <c r="R18" s="195"/>
      <c r="S18" s="195"/>
      <c r="T18" s="195"/>
    </row>
    <row r="19" ht="19.5" customHeight="1" spans="1:20">
      <c r="A19" s="194" t="s">
        <v>220</v>
      </c>
      <c r="B19" s="194"/>
      <c r="C19" s="194"/>
      <c r="D19" s="194" t="s">
        <v>219</v>
      </c>
      <c r="E19" s="195">
        <v>0</v>
      </c>
      <c r="F19" s="195">
        <v>0</v>
      </c>
      <c r="G19" s="195">
        <v>0</v>
      </c>
      <c r="H19" s="195"/>
      <c r="I19" s="195"/>
      <c r="J19" s="195"/>
      <c r="K19" s="195"/>
      <c r="L19" s="195"/>
      <c r="M19" s="195"/>
      <c r="N19" s="195"/>
      <c r="O19" s="195"/>
      <c r="P19" s="195">
        <v>0</v>
      </c>
      <c r="Q19" s="195">
        <v>0</v>
      </c>
      <c r="R19" s="195"/>
      <c r="S19" s="195"/>
      <c r="T19" s="195"/>
    </row>
    <row r="20" ht="19.5" customHeight="1" spans="1:20">
      <c r="A20" s="206" t="s">
        <v>144</v>
      </c>
      <c r="B20" s="206"/>
      <c r="C20" s="206"/>
      <c r="D20" s="206" t="s">
        <v>145</v>
      </c>
      <c r="E20" s="207">
        <v>0</v>
      </c>
      <c r="F20" s="207">
        <v>0</v>
      </c>
      <c r="G20" s="207">
        <v>0</v>
      </c>
      <c r="H20" s="207">
        <v>1038.12</v>
      </c>
      <c r="I20" s="207">
        <v>573.5</v>
      </c>
      <c r="J20" s="207">
        <v>464.62</v>
      </c>
      <c r="K20" s="207">
        <v>1038.12</v>
      </c>
      <c r="L20" s="207">
        <v>573.5</v>
      </c>
      <c r="M20" s="207">
        <v>561.82</v>
      </c>
      <c r="N20" s="207">
        <v>11.68</v>
      </c>
      <c r="O20" s="207">
        <v>464.62</v>
      </c>
      <c r="P20" s="207">
        <v>0</v>
      </c>
      <c r="Q20" s="207">
        <v>0</v>
      </c>
      <c r="R20" s="207">
        <v>0</v>
      </c>
      <c r="S20" s="207">
        <v>0</v>
      </c>
      <c r="T20" s="207">
        <v>0</v>
      </c>
    </row>
    <row r="21" ht="19.5" customHeight="1" spans="1:20">
      <c r="A21" s="206" t="s">
        <v>221</v>
      </c>
      <c r="B21" s="206"/>
      <c r="C21" s="206"/>
      <c r="D21" s="206" t="s">
        <v>222</v>
      </c>
      <c r="E21" s="207">
        <v>0</v>
      </c>
      <c r="F21" s="207">
        <v>0</v>
      </c>
      <c r="G21" s="207"/>
      <c r="H21" s="207"/>
      <c r="I21" s="207"/>
      <c r="J21" s="207"/>
      <c r="K21" s="207"/>
      <c r="L21" s="207"/>
      <c r="M21" s="207"/>
      <c r="N21" s="207"/>
      <c r="O21" s="207"/>
      <c r="P21" s="207">
        <v>0</v>
      </c>
      <c r="Q21" s="207">
        <v>0</v>
      </c>
      <c r="R21" s="207">
        <v>0</v>
      </c>
      <c r="S21" s="207">
        <v>0</v>
      </c>
      <c r="T21" s="207">
        <v>0</v>
      </c>
    </row>
    <row r="22" ht="19.5" customHeight="1" spans="1:20">
      <c r="A22" s="206" t="s">
        <v>223</v>
      </c>
      <c r="B22" s="206"/>
      <c r="C22" s="206"/>
      <c r="D22" s="206" t="s">
        <v>224</v>
      </c>
      <c r="E22" s="207">
        <v>0</v>
      </c>
      <c r="F22" s="207">
        <v>0</v>
      </c>
      <c r="G22" s="207"/>
      <c r="H22" s="207"/>
      <c r="I22" s="207"/>
      <c r="J22" s="207"/>
      <c r="K22" s="207"/>
      <c r="L22" s="207"/>
      <c r="M22" s="207"/>
      <c r="N22" s="207"/>
      <c r="O22" s="207"/>
      <c r="P22" s="207">
        <v>0</v>
      </c>
      <c r="Q22" s="207">
        <v>0</v>
      </c>
      <c r="R22" s="207">
        <v>0</v>
      </c>
      <c r="S22" s="207">
        <v>0</v>
      </c>
      <c r="T22" s="207">
        <v>0</v>
      </c>
    </row>
    <row r="23" ht="19.5" customHeight="1" spans="1:20">
      <c r="A23" s="206" t="s">
        <v>146</v>
      </c>
      <c r="B23" s="206"/>
      <c r="C23" s="206"/>
      <c r="D23" s="206" t="s">
        <v>147</v>
      </c>
      <c r="E23" s="207">
        <v>0</v>
      </c>
      <c r="F23" s="207">
        <v>0</v>
      </c>
      <c r="G23" s="207">
        <v>0</v>
      </c>
      <c r="H23" s="207">
        <v>966.88</v>
      </c>
      <c r="I23" s="207">
        <v>502.76</v>
      </c>
      <c r="J23" s="207">
        <v>464.12</v>
      </c>
      <c r="K23" s="207">
        <v>966.88</v>
      </c>
      <c r="L23" s="207">
        <v>502.76</v>
      </c>
      <c r="M23" s="207">
        <v>491.09</v>
      </c>
      <c r="N23" s="207">
        <v>11.68</v>
      </c>
      <c r="O23" s="207">
        <v>464.12</v>
      </c>
      <c r="P23" s="207">
        <v>0</v>
      </c>
      <c r="Q23" s="207">
        <v>0</v>
      </c>
      <c r="R23" s="207">
        <v>0</v>
      </c>
      <c r="S23" s="207">
        <v>0</v>
      </c>
      <c r="T23" s="207">
        <v>0</v>
      </c>
    </row>
    <row r="24" ht="19.5" customHeight="1" spans="1:20">
      <c r="A24" s="206" t="s">
        <v>148</v>
      </c>
      <c r="B24" s="206"/>
      <c r="C24" s="206"/>
      <c r="D24" s="206" t="s">
        <v>149</v>
      </c>
      <c r="E24" s="207">
        <v>0</v>
      </c>
      <c r="F24" s="207">
        <v>0</v>
      </c>
      <c r="G24" s="207">
        <v>0</v>
      </c>
      <c r="H24" s="207">
        <v>501.1</v>
      </c>
      <c r="I24" s="207">
        <v>499.22</v>
      </c>
      <c r="J24" s="207">
        <v>1.88</v>
      </c>
      <c r="K24" s="207">
        <v>501.1</v>
      </c>
      <c r="L24" s="207">
        <v>499.22</v>
      </c>
      <c r="M24" s="207">
        <v>487.55</v>
      </c>
      <c r="N24" s="207">
        <v>11.68</v>
      </c>
      <c r="O24" s="207">
        <v>1.88</v>
      </c>
      <c r="P24" s="207">
        <v>0</v>
      </c>
      <c r="Q24" s="207">
        <v>0</v>
      </c>
      <c r="R24" s="207">
        <v>0</v>
      </c>
      <c r="S24" s="207">
        <v>0</v>
      </c>
      <c r="T24" s="207">
        <v>0</v>
      </c>
    </row>
    <row r="25" ht="19.5" customHeight="1" spans="1:20">
      <c r="A25" s="206" t="s">
        <v>150</v>
      </c>
      <c r="B25" s="206"/>
      <c r="C25" s="206"/>
      <c r="D25" s="206" t="s">
        <v>151</v>
      </c>
      <c r="E25" s="207">
        <v>0</v>
      </c>
      <c r="F25" s="207">
        <v>0</v>
      </c>
      <c r="G25" s="207">
        <v>0</v>
      </c>
      <c r="H25" s="207">
        <v>93.63</v>
      </c>
      <c r="I25" s="207"/>
      <c r="J25" s="207">
        <v>93.63</v>
      </c>
      <c r="K25" s="207">
        <v>93.63</v>
      </c>
      <c r="L25" s="207"/>
      <c r="M25" s="207"/>
      <c r="N25" s="207"/>
      <c r="O25" s="207">
        <v>93.63</v>
      </c>
      <c r="P25" s="207">
        <v>0</v>
      </c>
      <c r="Q25" s="207">
        <v>0</v>
      </c>
      <c r="R25" s="207">
        <v>0</v>
      </c>
      <c r="S25" s="207">
        <v>0</v>
      </c>
      <c r="T25" s="207">
        <v>0</v>
      </c>
    </row>
    <row r="26" ht="19.5" customHeight="1" spans="1:20">
      <c r="A26" s="206" t="s">
        <v>152</v>
      </c>
      <c r="B26" s="206"/>
      <c r="C26" s="206"/>
      <c r="D26" s="206" t="s">
        <v>153</v>
      </c>
      <c r="E26" s="207">
        <v>0</v>
      </c>
      <c r="F26" s="207">
        <v>0</v>
      </c>
      <c r="G26" s="207">
        <v>0</v>
      </c>
      <c r="H26" s="207">
        <v>11.97</v>
      </c>
      <c r="I26" s="207"/>
      <c r="J26" s="207">
        <v>11.97</v>
      </c>
      <c r="K26" s="207">
        <v>11.97</v>
      </c>
      <c r="L26" s="207"/>
      <c r="M26" s="207"/>
      <c r="N26" s="207"/>
      <c r="O26" s="207">
        <v>11.97</v>
      </c>
      <c r="P26" s="207">
        <v>0</v>
      </c>
      <c r="Q26" s="207">
        <v>0</v>
      </c>
      <c r="R26" s="207">
        <v>0</v>
      </c>
      <c r="S26" s="207">
        <v>0</v>
      </c>
      <c r="T26" s="207">
        <v>0</v>
      </c>
    </row>
    <row r="27" ht="19.5" customHeight="1" spans="1:20">
      <c r="A27" s="206" t="s">
        <v>154</v>
      </c>
      <c r="B27" s="206"/>
      <c r="C27" s="206"/>
      <c r="D27" s="206" t="s">
        <v>155</v>
      </c>
      <c r="E27" s="207">
        <v>0</v>
      </c>
      <c r="F27" s="207">
        <v>0</v>
      </c>
      <c r="G27" s="207"/>
      <c r="H27" s="207">
        <v>356.64</v>
      </c>
      <c r="I27" s="207"/>
      <c r="J27" s="207">
        <v>356.64</v>
      </c>
      <c r="K27" s="207">
        <v>356.64</v>
      </c>
      <c r="L27" s="207"/>
      <c r="M27" s="207"/>
      <c r="N27" s="207"/>
      <c r="O27" s="207">
        <v>356.64</v>
      </c>
      <c r="P27" s="207">
        <v>0</v>
      </c>
      <c r="Q27" s="207">
        <v>0</v>
      </c>
      <c r="R27" s="207">
        <v>0</v>
      </c>
      <c r="S27" s="207">
        <v>0</v>
      </c>
      <c r="T27" s="207">
        <v>0</v>
      </c>
    </row>
    <row r="28" ht="19.5" customHeight="1" spans="1:20">
      <c r="A28" s="206" t="s">
        <v>156</v>
      </c>
      <c r="B28" s="206"/>
      <c r="C28" s="206"/>
      <c r="D28" s="206" t="s">
        <v>157</v>
      </c>
      <c r="E28" s="207">
        <v>0</v>
      </c>
      <c r="F28" s="207">
        <v>0</v>
      </c>
      <c r="G28" s="207"/>
      <c r="H28" s="207">
        <v>3.54</v>
      </c>
      <c r="I28" s="207">
        <v>3.54</v>
      </c>
      <c r="J28" s="207"/>
      <c r="K28" s="207">
        <v>3.54</v>
      </c>
      <c r="L28" s="207">
        <v>3.54</v>
      </c>
      <c r="M28" s="207">
        <v>3.54</v>
      </c>
      <c r="N28" s="207">
        <v>0</v>
      </c>
      <c r="O28" s="207"/>
      <c r="P28" s="207">
        <v>0</v>
      </c>
      <c r="Q28" s="207">
        <v>0</v>
      </c>
      <c r="R28" s="207">
        <v>0</v>
      </c>
      <c r="S28" s="207">
        <v>0</v>
      </c>
      <c r="T28" s="207">
        <v>0</v>
      </c>
    </row>
    <row r="29" ht="19.5" customHeight="1" spans="1:20">
      <c r="A29" s="206" t="s">
        <v>158</v>
      </c>
      <c r="B29" s="206"/>
      <c r="C29" s="206"/>
      <c r="D29" s="206" t="s">
        <v>159</v>
      </c>
      <c r="E29" s="207">
        <v>0</v>
      </c>
      <c r="F29" s="207">
        <v>0</v>
      </c>
      <c r="G29" s="207">
        <v>0</v>
      </c>
      <c r="H29" s="207">
        <v>70.73</v>
      </c>
      <c r="I29" s="207">
        <v>70.73</v>
      </c>
      <c r="J29" s="207"/>
      <c r="K29" s="207">
        <v>70.73</v>
      </c>
      <c r="L29" s="207">
        <v>70.73</v>
      </c>
      <c r="M29" s="207">
        <v>70.73</v>
      </c>
      <c r="N29" s="207">
        <v>0</v>
      </c>
      <c r="O29" s="207"/>
      <c r="P29" s="207">
        <v>0</v>
      </c>
      <c r="Q29" s="207">
        <v>0</v>
      </c>
      <c r="R29" s="207">
        <v>0</v>
      </c>
      <c r="S29" s="207">
        <v>0</v>
      </c>
      <c r="T29" s="207">
        <v>0</v>
      </c>
    </row>
    <row r="30" ht="19.5" customHeight="1" spans="1:20">
      <c r="A30" s="206" t="s">
        <v>160</v>
      </c>
      <c r="B30" s="206"/>
      <c r="C30" s="206"/>
      <c r="D30" s="206" t="s">
        <v>161</v>
      </c>
      <c r="E30" s="207">
        <v>0</v>
      </c>
      <c r="F30" s="207">
        <v>0</v>
      </c>
      <c r="G30" s="207">
        <v>0</v>
      </c>
      <c r="H30" s="207">
        <v>37.47</v>
      </c>
      <c r="I30" s="207">
        <v>37.47</v>
      </c>
      <c r="J30" s="207"/>
      <c r="K30" s="207">
        <v>37.47</v>
      </c>
      <c r="L30" s="207">
        <v>37.47</v>
      </c>
      <c r="M30" s="207">
        <v>37.47</v>
      </c>
      <c r="N30" s="207">
        <v>0</v>
      </c>
      <c r="O30" s="207"/>
      <c r="P30" s="207">
        <v>0</v>
      </c>
      <c r="Q30" s="207">
        <v>0</v>
      </c>
      <c r="R30" s="207">
        <v>0</v>
      </c>
      <c r="S30" s="207">
        <v>0</v>
      </c>
      <c r="T30" s="207">
        <v>0</v>
      </c>
    </row>
    <row r="31" ht="19.5" customHeight="1" spans="1:20">
      <c r="A31" s="206" t="s">
        <v>162</v>
      </c>
      <c r="B31" s="206"/>
      <c r="C31" s="206"/>
      <c r="D31" s="206" t="s">
        <v>163</v>
      </c>
      <c r="E31" s="207">
        <v>0</v>
      </c>
      <c r="F31" s="207">
        <v>0</v>
      </c>
      <c r="G31" s="207">
        <v>0</v>
      </c>
      <c r="H31" s="207">
        <v>31.71</v>
      </c>
      <c r="I31" s="207">
        <v>31.71</v>
      </c>
      <c r="J31" s="207"/>
      <c r="K31" s="207">
        <v>31.71</v>
      </c>
      <c r="L31" s="207">
        <v>31.71</v>
      </c>
      <c r="M31" s="207">
        <v>31.71</v>
      </c>
      <c r="N31" s="207">
        <v>0</v>
      </c>
      <c r="O31" s="207"/>
      <c r="P31" s="207">
        <v>0</v>
      </c>
      <c r="Q31" s="207">
        <v>0</v>
      </c>
      <c r="R31" s="207">
        <v>0</v>
      </c>
      <c r="S31" s="207">
        <v>0</v>
      </c>
      <c r="T31" s="207">
        <v>0</v>
      </c>
    </row>
    <row r="32" ht="19.5" customHeight="1" spans="1:20">
      <c r="A32" s="206" t="s">
        <v>164</v>
      </c>
      <c r="B32" s="206"/>
      <c r="C32" s="206"/>
      <c r="D32" s="206" t="s">
        <v>165</v>
      </c>
      <c r="E32" s="207">
        <v>0</v>
      </c>
      <c r="F32" s="207">
        <v>0</v>
      </c>
      <c r="G32" s="207">
        <v>0</v>
      </c>
      <c r="H32" s="207">
        <v>1.55</v>
      </c>
      <c r="I32" s="207">
        <v>1.55</v>
      </c>
      <c r="J32" s="207"/>
      <c r="K32" s="207">
        <v>1.55</v>
      </c>
      <c r="L32" s="207">
        <v>1.55</v>
      </c>
      <c r="M32" s="207">
        <v>1.55</v>
      </c>
      <c r="N32" s="207">
        <v>0</v>
      </c>
      <c r="O32" s="207"/>
      <c r="P32" s="207">
        <v>0</v>
      </c>
      <c r="Q32" s="207">
        <v>0</v>
      </c>
      <c r="R32" s="207">
        <v>0</v>
      </c>
      <c r="S32" s="207">
        <v>0</v>
      </c>
      <c r="T32" s="207">
        <v>0</v>
      </c>
    </row>
    <row r="33" ht="19.5" customHeight="1" spans="1:20">
      <c r="A33" s="206" t="s">
        <v>166</v>
      </c>
      <c r="B33" s="206"/>
      <c r="C33" s="206"/>
      <c r="D33" s="206" t="s">
        <v>167</v>
      </c>
      <c r="E33" s="207">
        <v>0</v>
      </c>
      <c r="F33" s="207">
        <v>0</v>
      </c>
      <c r="G33" s="207">
        <v>0</v>
      </c>
      <c r="H33" s="207">
        <v>0.5</v>
      </c>
      <c r="I33" s="207"/>
      <c r="J33" s="207">
        <v>0.5</v>
      </c>
      <c r="K33" s="207">
        <v>0.5</v>
      </c>
      <c r="L33" s="207"/>
      <c r="M33" s="207"/>
      <c r="N33" s="207"/>
      <c r="O33" s="207">
        <v>0.5</v>
      </c>
      <c r="P33" s="207">
        <v>0</v>
      </c>
      <c r="Q33" s="207">
        <v>0</v>
      </c>
      <c r="R33" s="207">
        <v>0</v>
      </c>
      <c r="S33" s="207">
        <v>0</v>
      </c>
      <c r="T33" s="207">
        <v>0</v>
      </c>
    </row>
    <row r="34" ht="19.5" customHeight="1" spans="1:20">
      <c r="A34" s="209" t="s">
        <v>168</v>
      </c>
      <c r="B34" s="209"/>
      <c r="C34" s="209"/>
      <c r="D34" s="209" t="s">
        <v>167</v>
      </c>
      <c r="E34" s="211">
        <v>0</v>
      </c>
      <c r="F34" s="211">
        <v>0</v>
      </c>
      <c r="G34" s="211">
        <v>0</v>
      </c>
      <c r="H34" s="211">
        <v>0.5</v>
      </c>
      <c r="I34" s="211"/>
      <c r="J34" s="211">
        <v>0.5</v>
      </c>
      <c r="K34" s="211">
        <v>0.5</v>
      </c>
      <c r="L34" s="211"/>
      <c r="M34" s="211"/>
      <c r="N34" s="211"/>
      <c r="O34" s="211">
        <v>0.5</v>
      </c>
      <c r="P34" s="211">
        <v>0</v>
      </c>
      <c r="Q34" s="211">
        <v>0</v>
      </c>
      <c r="R34" s="211">
        <v>0</v>
      </c>
      <c r="S34" s="211">
        <v>0</v>
      </c>
      <c r="T34" s="211">
        <v>0</v>
      </c>
    </row>
    <row r="35" ht="19.5" customHeight="1" spans="1:20">
      <c r="A35" s="194" t="s">
        <v>169</v>
      </c>
      <c r="B35" s="194"/>
      <c r="C35" s="194"/>
      <c r="D35" s="194" t="s">
        <v>170</v>
      </c>
      <c r="E35" s="195">
        <v>0</v>
      </c>
      <c r="F35" s="195">
        <v>0</v>
      </c>
      <c r="G35" s="195">
        <v>0</v>
      </c>
      <c r="H35" s="195">
        <v>51.54</v>
      </c>
      <c r="I35" s="195">
        <v>51.54</v>
      </c>
      <c r="J35" s="195"/>
      <c r="K35" s="195">
        <v>51.54</v>
      </c>
      <c r="L35" s="195">
        <v>51.54</v>
      </c>
      <c r="M35" s="195">
        <v>51.54</v>
      </c>
      <c r="N35" s="195">
        <v>0</v>
      </c>
      <c r="O35" s="195"/>
      <c r="P35" s="195">
        <v>0</v>
      </c>
      <c r="Q35" s="195">
        <v>0</v>
      </c>
      <c r="R35" s="195">
        <v>0</v>
      </c>
      <c r="S35" s="195">
        <v>0</v>
      </c>
      <c r="T35" s="195">
        <v>0</v>
      </c>
    </row>
    <row r="36" ht="19.5" customHeight="1" spans="1:20">
      <c r="A36" s="194" t="s">
        <v>171</v>
      </c>
      <c r="B36" s="194"/>
      <c r="C36" s="194"/>
      <c r="D36" s="194" t="s">
        <v>172</v>
      </c>
      <c r="E36" s="195">
        <v>0</v>
      </c>
      <c r="F36" s="195">
        <v>0</v>
      </c>
      <c r="G36" s="195">
        <v>0</v>
      </c>
      <c r="H36" s="195">
        <v>51.54</v>
      </c>
      <c r="I36" s="195">
        <v>51.54</v>
      </c>
      <c r="J36" s="195"/>
      <c r="K36" s="195">
        <v>51.54</v>
      </c>
      <c r="L36" s="195">
        <v>51.54</v>
      </c>
      <c r="M36" s="195">
        <v>51.54</v>
      </c>
      <c r="N36" s="195">
        <v>0</v>
      </c>
      <c r="O36" s="195"/>
      <c r="P36" s="195">
        <v>0</v>
      </c>
      <c r="Q36" s="195">
        <v>0</v>
      </c>
      <c r="R36" s="195">
        <v>0</v>
      </c>
      <c r="S36" s="195">
        <v>0</v>
      </c>
      <c r="T36" s="195">
        <v>0</v>
      </c>
    </row>
    <row r="37" ht="19.5" customHeight="1" spans="1:20">
      <c r="A37" s="194" t="s">
        <v>173</v>
      </c>
      <c r="B37" s="194"/>
      <c r="C37" s="194"/>
      <c r="D37" s="194" t="s">
        <v>174</v>
      </c>
      <c r="E37" s="195">
        <v>0</v>
      </c>
      <c r="F37" s="195">
        <v>0</v>
      </c>
      <c r="G37" s="195">
        <v>0</v>
      </c>
      <c r="H37" s="195">
        <v>51.54</v>
      </c>
      <c r="I37" s="195">
        <v>51.54</v>
      </c>
      <c r="J37" s="195"/>
      <c r="K37" s="195">
        <v>51.54</v>
      </c>
      <c r="L37" s="195">
        <v>51.54</v>
      </c>
      <c r="M37" s="195">
        <v>51.54</v>
      </c>
      <c r="N37" s="195">
        <v>0</v>
      </c>
      <c r="O37" s="195"/>
      <c r="P37" s="195">
        <v>0</v>
      </c>
      <c r="Q37" s="195">
        <v>0</v>
      </c>
      <c r="R37" s="195">
        <v>0</v>
      </c>
      <c r="S37" s="195">
        <v>0</v>
      </c>
      <c r="T37" s="195">
        <v>0</v>
      </c>
    </row>
    <row r="38" s="190" customFormat="1" ht="19.5" customHeight="1" spans="1:20">
      <c r="A38" s="217" t="s">
        <v>225</v>
      </c>
      <c r="B38" s="217"/>
      <c r="C38" s="217"/>
      <c r="D38" s="217"/>
      <c r="E38" s="217"/>
      <c r="F38" s="217"/>
      <c r="G38" s="217"/>
      <c r="H38" s="217"/>
      <c r="I38" s="217"/>
      <c r="J38" s="217"/>
      <c r="K38" s="217"/>
      <c r="L38" s="217"/>
      <c r="M38" s="217"/>
      <c r="N38" s="217"/>
      <c r="O38" s="217"/>
      <c r="P38" s="217"/>
      <c r="Q38" s="217"/>
      <c r="R38" s="217"/>
      <c r="S38" s="217"/>
      <c r="T38" s="217"/>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 workbookViewId="0">
      <selection activeCell="F8" sqref="F8:F3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03" t="s">
        <v>226</v>
      </c>
    </row>
    <row r="2" spans="9:9">
      <c r="I2" s="205" t="s">
        <v>227</v>
      </c>
    </row>
    <row r="3" spans="1:9">
      <c r="A3" s="205" t="s">
        <v>2</v>
      </c>
      <c r="I3" s="205" t="s">
        <v>3</v>
      </c>
    </row>
    <row r="4" ht="19.5" customHeight="1" spans="1:9">
      <c r="A4" s="199" t="s">
        <v>213</v>
      </c>
      <c r="B4" s="199"/>
      <c r="C4" s="199"/>
      <c r="D4" s="199" t="s">
        <v>212</v>
      </c>
      <c r="E4" s="199"/>
      <c r="F4" s="199"/>
      <c r="G4" s="199"/>
      <c r="H4" s="199"/>
      <c r="I4" s="199"/>
    </row>
    <row r="5" ht="19.5" customHeight="1" spans="1:9">
      <c r="A5" s="199" t="s">
        <v>228</v>
      </c>
      <c r="B5" s="199" t="s">
        <v>123</v>
      </c>
      <c r="C5" s="199" t="s">
        <v>8</v>
      </c>
      <c r="D5" s="199" t="s">
        <v>228</v>
      </c>
      <c r="E5" s="199" t="s">
        <v>123</v>
      </c>
      <c r="F5" s="199" t="s">
        <v>8</v>
      </c>
      <c r="G5" s="199" t="s">
        <v>228</v>
      </c>
      <c r="H5" s="199" t="s">
        <v>123</v>
      </c>
      <c r="I5" s="199" t="s">
        <v>8</v>
      </c>
    </row>
    <row r="6" ht="19.5" customHeight="1" spans="1:9">
      <c r="A6" s="199"/>
      <c r="B6" s="199"/>
      <c r="C6" s="199"/>
      <c r="D6" s="199"/>
      <c r="E6" s="199"/>
      <c r="F6" s="199"/>
      <c r="G6" s="199"/>
      <c r="H6" s="199"/>
      <c r="I6" s="199"/>
    </row>
    <row r="7" ht="19.5" customHeight="1" spans="1:9">
      <c r="A7" s="194" t="s">
        <v>229</v>
      </c>
      <c r="B7" s="194" t="s">
        <v>230</v>
      </c>
      <c r="C7" s="195">
        <v>691.34</v>
      </c>
      <c r="D7" s="194" t="s">
        <v>231</v>
      </c>
      <c r="E7" s="194" t="s">
        <v>232</v>
      </c>
      <c r="F7" s="195">
        <v>11.68</v>
      </c>
      <c r="G7" s="194" t="s">
        <v>233</v>
      </c>
      <c r="H7" s="194" t="s">
        <v>234</v>
      </c>
      <c r="I7" s="195">
        <v>0</v>
      </c>
    </row>
    <row r="8" ht="19.5" customHeight="1" spans="1:9">
      <c r="A8" s="194" t="s">
        <v>235</v>
      </c>
      <c r="B8" s="194" t="s">
        <v>236</v>
      </c>
      <c r="C8" s="212">
        <v>194.7</v>
      </c>
      <c r="D8" s="194" t="s">
        <v>237</v>
      </c>
      <c r="E8" s="194" t="s">
        <v>238</v>
      </c>
      <c r="F8" s="195">
        <v>4.42</v>
      </c>
      <c r="G8" s="194" t="s">
        <v>239</v>
      </c>
      <c r="H8" s="194" t="s">
        <v>240</v>
      </c>
      <c r="I8" s="195">
        <v>0</v>
      </c>
    </row>
    <row r="9" ht="19.5" customHeight="1" spans="1:9">
      <c r="A9" s="194" t="s">
        <v>241</v>
      </c>
      <c r="B9" s="194" t="s">
        <v>242</v>
      </c>
      <c r="C9" s="212">
        <v>23.59</v>
      </c>
      <c r="D9" s="194" t="s">
        <v>243</v>
      </c>
      <c r="E9" s="194" t="s">
        <v>244</v>
      </c>
      <c r="F9" s="195">
        <v>0</v>
      </c>
      <c r="G9" s="194" t="s">
        <v>245</v>
      </c>
      <c r="H9" s="194" t="s">
        <v>246</v>
      </c>
      <c r="I9" s="195">
        <v>0</v>
      </c>
    </row>
    <row r="10" ht="19.5" customHeight="1" spans="1:9">
      <c r="A10" s="206" t="s">
        <v>247</v>
      </c>
      <c r="B10" s="206" t="s">
        <v>248</v>
      </c>
      <c r="C10" s="213">
        <v>14.99</v>
      </c>
      <c r="D10" s="206" t="s">
        <v>249</v>
      </c>
      <c r="E10" s="206" t="s">
        <v>250</v>
      </c>
      <c r="F10" s="207">
        <v>0</v>
      </c>
      <c r="G10" s="206" t="s">
        <v>251</v>
      </c>
      <c r="H10" s="206" t="s">
        <v>252</v>
      </c>
      <c r="I10" s="207">
        <v>0</v>
      </c>
    </row>
    <row r="11" ht="19.5" customHeight="1" spans="1:9">
      <c r="A11" s="206" t="s">
        <v>253</v>
      </c>
      <c r="B11" s="206" t="s">
        <v>254</v>
      </c>
      <c r="C11" s="207">
        <v>0</v>
      </c>
      <c r="D11" s="206" t="s">
        <v>255</v>
      </c>
      <c r="E11" s="206" t="s">
        <v>256</v>
      </c>
      <c r="F11" s="207">
        <v>0</v>
      </c>
      <c r="G11" s="206" t="s">
        <v>257</v>
      </c>
      <c r="H11" s="206" t="s">
        <v>258</v>
      </c>
      <c r="I11" s="207">
        <v>0</v>
      </c>
    </row>
    <row r="12" ht="19.5" customHeight="1" spans="1:9">
      <c r="A12" s="206" t="s">
        <v>259</v>
      </c>
      <c r="B12" s="206" t="s">
        <v>260</v>
      </c>
      <c r="C12" s="213">
        <v>251.26</v>
      </c>
      <c r="D12" s="206" t="s">
        <v>261</v>
      </c>
      <c r="E12" s="206" t="s">
        <v>262</v>
      </c>
      <c r="F12" s="207">
        <v>0.55</v>
      </c>
      <c r="G12" s="206" t="s">
        <v>263</v>
      </c>
      <c r="H12" s="206" t="s">
        <v>264</v>
      </c>
      <c r="I12" s="207">
        <v>0</v>
      </c>
    </row>
    <row r="13" ht="19.5" customHeight="1" spans="1:9">
      <c r="A13" s="206" t="s">
        <v>265</v>
      </c>
      <c r="B13" s="206" t="s">
        <v>266</v>
      </c>
      <c r="C13" s="213">
        <v>68.71</v>
      </c>
      <c r="D13" s="206" t="s">
        <v>267</v>
      </c>
      <c r="E13" s="206" t="s">
        <v>268</v>
      </c>
      <c r="F13" s="207">
        <v>1.2</v>
      </c>
      <c r="G13" s="206" t="s">
        <v>269</v>
      </c>
      <c r="H13" s="206" t="s">
        <v>270</v>
      </c>
      <c r="I13" s="207">
        <v>0</v>
      </c>
    </row>
    <row r="14" ht="19.5" customHeight="1" spans="1:9">
      <c r="A14" s="206" t="s">
        <v>271</v>
      </c>
      <c r="B14" s="206" t="s">
        <v>272</v>
      </c>
      <c r="C14" s="213">
        <v>12.8</v>
      </c>
      <c r="D14" s="206" t="s">
        <v>273</v>
      </c>
      <c r="E14" s="206" t="s">
        <v>274</v>
      </c>
      <c r="F14" s="207">
        <v>0</v>
      </c>
      <c r="G14" s="206" t="s">
        <v>275</v>
      </c>
      <c r="H14" s="206" t="s">
        <v>276</v>
      </c>
      <c r="I14" s="207">
        <v>0</v>
      </c>
    </row>
    <row r="15" ht="19.5" customHeight="1" spans="1:9">
      <c r="A15" s="206" t="s">
        <v>277</v>
      </c>
      <c r="B15" s="206" t="s">
        <v>278</v>
      </c>
      <c r="C15" s="213">
        <v>37.47</v>
      </c>
      <c r="D15" s="206" t="s">
        <v>279</v>
      </c>
      <c r="E15" s="206" t="s">
        <v>280</v>
      </c>
      <c r="F15" s="207">
        <v>0</v>
      </c>
      <c r="G15" s="206" t="s">
        <v>281</v>
      </c>
      <c r="H15" s="206" t="s">
        <v>282</v>
      </c>
      <c r="I15" s="207">
        <v>0</v>
      </c>
    </row>
    <row r="16" ht="19.5" customHeight="1" spans="1:9">
      <c r="A16" s="206" t="s">
        <v>283</v>
      </c>
      <c r="B16" s="206" t="s">
        <v>284</v>
      </c>
      <c r="C16" s="213">
        <v>31.71</v>
      </c>
      <c r="D16" s="206" t="s">
        <v>285</v>
      </c>
      <c r="E16" s="206" t="s">
        <v>286</v>
      </c>
      <c r="F16" s="207">
        <v>0</v>
      </c>
      <c r="G16" s="206" t="s">
        <v>287</v>
      </c>
      <c r="H16" s="206" t="s">
        <v>288</v>
      </c>
      <c r="I16" s="207">
        <v>0</v>
      </c>
    </row>
    <row r="17" ht="19.5" customHeight="1" spans="1:9">
      <c r="A17" s="206" t="s">
        <v>289</v>
      </c>
      <c r="B17" s="206" t="s">
        <v>290</v>
      </c>
      <c r="C17" s="207">
        <v>4.57</v>
      </c>
      <c r="D17" s="206" t="s">
        <v>291</v>
      </c>
      <c r="E17" s="206" t="s">
        <v>292</v>
      </c>
      <c r="F17" s="207">
        <v>0.98</v>
      </c>
      <c r="G17" s="206" t="s">
        <v>293</v>
      </c>
      <c r="H17" s="206" t="s">
        <v>294</v>
      </c>
      <c r="I17" s="207">
        <v>0</v>
      </c>
    </row>
    <row r="18" ht="19.5" customHeight="1" spans="1:9">
      <c r="A18" s="206" t="s">
        <v>295</v>
      </c>
      <c r="B18" s="206" t="s">
        <v>296</v>
      </c>
      <c r="C18" s="213">
        <v>51.54</v>
      </c>
      <c r="D18" s="206" t="s">
        <v>297</v>
      </c>
      <c r="E18" s="206" t="s">
        <v>298</v>
      </c>
      <c r="F18" s="207">
        <v>0</v>
      </c>
      <c r="G18" s="206" t="s">
        <v>299</v>
      </c>
      <c r="H18" s="206" t="s">
        <v>300</v>
      </c>
      <c r="I18" s="207">
        <v>0</v>
      </c>
    </row>
    <row r="19" ht="19.5" customHeight="1" spans="1:9">
      <c r="A19" s="206" t="s">
        <v>301</v>
      </c>
      <c r="B19" s="206" t="s">
        <v>302</v>
      </c>
      <c r="C19" s="207">
        <v>0</v>
      </c>
      <c r="D19" s="206" t="s">
        <v>303</v>
      </c>
      <c r="E19" s="206" t="s">
        <v>304</v>
      </c>
      <c r="F19" s="207">
        <v>0</v>
      </c>
      <c r="G19" s="206" t="s">
        <v>305</v>
      </c>
      <c r="H19" s="206" t="s">
        <v>306</v>
      </c>
      <c r="I19" s="207">
        <v>0</v>
      </c>
    </row>
    <row r="20" ht="19.5" customHeight="1" spans="1:9">
      <c r="A20" s="206" t="s">
        <v>307</v>
      </c>
      <c r="B20" s="206" t="s">
        <v>308</v>
      </c>
      <c r="C20" s="207">
        <v>0</v>
      </c>
      <c r="D20" s="206" t="s">
        <v>309</v>
      </c>
      <c r="E20" s="206" t="s">
        <v>310</v>
      </c>
      <c r="F20" s="207">
        <v>0</v>
      </c>
      <c r="G20" s="206" t="s">
        <v>311</v>
      </c>
      <c r="H20" s="206" t="s">
        <v>312</v>
      </c>
      <c r="I20" s="207">
        <v>0</v>
      </c>
    </row>
    <row r="21" ht="19.5" customHeight="1" spans="1:9">
      <c r="A21" s="206" t="s">
        <v>313</v>
      </c>
      <c r="B21" s="206" t="s">
        <v>314</v>
      </c>
      <c r="C21" s="207">
        <v>46.37</v>
      </c>
      <c r="D21" s="206" t="s">
        <v>315</v>
      </c>
      <c r="E21" s="206" t="s">
        <v>316</v>
      </c>
      <c r="F21" s="207">
        <v>0.92</v>
      </c>
      <c r="G21" s="206" t="s">
        <v>317</v>
      </c>
      <c r="H21" s="206" t="s">
        <v>318</v>
      </c>
      <c r="I21" s="207">
        <v>0</v>
      </c>
    </row>
    <row r="22" ht="19.5" customHeight="1" spans="1:9">
      <c r="A22" s="206" t="s">
        <v>319</v>
      </c>
      <c r="B22" s="206" t="s">
        <v>320</v>
      </c>
      <c r="C22" s="207">
        <v>0</v>
      </c>
      <c r="D22" s="206" t="s">
        <v>321</v>
      </c>
      <c r="E22" s="206" t="s">
        <v>322</v>
      </c>
      <c r="F22" s="207">
        <v>0.98</v>
      </c>
      <c r="G22" s="206" t="s">
        <v>323</v>
      </c>
      <c r="H22" s="206" t="s">
        <v>324</v>
      </c>
      <c r="I22" s="207">
        <v>0</v>
      </c>
    </row>
    <row r="23" ht="19.5" customHeight="1" spans="1:9">
      <c r="A23" s="206" t="s">
        <v>325</v>
      </c>
      <c r="B23" s="206" t="s">
        <v>326</v>
      </c>
      <c r="C23" s="207">
        <v>0</v>
      </c>
      <c r="D23" s="206" t="s">
        <v>327</v>
      </c>
      <c r="E23" s="206" t="s">
        <v>328</v>
      </c>
      <c r="F23" s="207">
        <v>0.03</v>
      </c>
      <c r="G23" s="206" t="s">
        <v>329</v>
      </c>
      <c r="H23" s="206" t="s">
        <v>330</v>
      </c>
      <c r="I23" s="207">
        <v>0</v>
      </c>
    </row>
    <row r="24" ht="19.5" customHeight="1" spans="1:9">
      <c r="A24" s="206" t="s">
        <v>331</v>
      </c>
      <c r="B24" s="206" t="s">
        <v>332</v>
      </c>
      <c r="C24" s="207">
        <v>0</v>
      </c>
      <c r="D24" s="206" t="s">
        <v>333</v>
      </c>
      <c r="E24" s="206" t="s">
        <v>334</v>
      </c>
      <c r="F24" s="207">
        <v>0</v>
      </c>
      <c r="G24" s="206" t="s">
        <v>335</v>
      </c>
      <c r="H24" s="206" t="s">
        <v>336</v>
      </c>
      <c r="I24" s="207">
        <v>0</v>
      </c>
    </row>
    <row r="25" ht="19.5" customHeight="1" spans="1:9">
      <c r="A25" s="206" t="s">
        <v>337</v>
      </c>
      <c r="B25" s="206" t="s">
        <v>338</v>
      </c>
      <c r="C25" s="213">
        <v>2.15</v>
      </c>
      <c r="D25" s="206" t="s">
        <v>339</v>
      </c>
      <c r="E25" s="206" t="s">
        <v>340</v>
      </c>
      <c r="F25" s="207">
        <v>0</v>
      </c>
      <c r="G25" s="206" t="s">
        <v>341</v>
      </c>
      <c r="H25" s="206" t="s">
        <v>342</v>
      </c>
      <c r="I25" s="207">
        <v>0</v>
      </c>
    </row>
    <row r="26" ht="19.5" customHeight="1" spans="1:9">
      <c r="A26" s="206" t="s">
        <v>343</v>
      </c>
      <c r="B26" s="206" t="s">
        <v>344</v>
      </c>
      <c r="C26" s="213">
        <v>44.22</v>
      </c>
      <c r="D26" s="206" t="s">
        <v>345</v>
      </c>
      <c r="E26" s="206" t="s">
        <v>346</v>
      </c>
      <c r="F26" s="207">
        <v>0</v>
      </c>
      <c r="G26" s="206" t="s">
        <v>347</v>
      </c>
      <c r="H26" s="206" t="s">
        <v>348</v>
      </c>
      <c r="I26" s="207">
        <v>0</v>
      </c>
    </row>
    <row r="27" ht="19.5" customHeight="1" spans="1:9">
      <c r="A27" s="206" t="s">
        <v>349</v>
      </c>
      <c r="B27" s="206" t="s">
        <v>350</v>
      </c>
      <c r="C27" s="207">
        <v>0</v>
      </c>
      <c r="D27" s="206" t="s">
        <v>351</v>
      </c>
      <c r="E27" s="206" t="s">
        <v>352</v>
      </c>
      <c r="F27" s="207">
        <v>0</v>
      </c>
      <c r="G27" s="206" t="s">
        <v>353</v>
      </c>
      <c r="H27" s="206" t="s">
        <v>354</v>
      </c>
      <c r="I27" s="207">
        <v>0</v>
      </c>
    </row>
    <row r="28" ht="19.5" customHeight="1" spans="1:9">
      <c r="A28" s="206" t="s">
        <v>355</v>
      </c>
      <c r="B28" s="206" t="s">
        <v>356</v>
      </c>
      <c r="C28" s="207">
        <v>0</v>
      </c>
      <c r="D28" s="206" t="s">
        <v>357</v>
      </c>
      <c r="E28" s="206" t="s">
        <v>358</v>
      </c>
      <c r="F28" s="207">
        <v>0</v>
      </c>
      <c r="G28" s="206" t="s">
        <v>359</v>
      </c>
      <c r="H28" s="206" t="s">
        <v>360</v>
      </c>
      <c r="I28" s="207">
        <v>0</v>
      </c>
    </row>
    <row r="29" ht="19.5" customHeight="1" spans="1:9">
      <c r="A29" s="206" t="s">
        <v>361</v>
      </c>
      <c r="B29" s="206" t="s">
        <v>362</v>
      </c>
      <c r="C29" s="207">
        <v>0</v>
      </c>
      <c r="D29" s="206" t="s">
        <v>363</v>
      </c>
      <c r="E29" s="206" t="s">
        <v>364</v>
      </c>
      <c r="F29" s="207">
        <v>0.81</v>
      </c>
      <c r="G29" s="206" t="s">
        <v>365</v>
      </c>
      <c r="H29" s="206" t="s">
        <v>366</v>
      </c>
      <c r="I29" s="207">
        <v>0</v>
      </c>
    </row>
    <row r="30" ht="19.5" customHeight="1" spans="1:9">
      <c r="A30" s="206" t="s">
        <v>367</v>
      </c>
      <c r="B30" s="206" t="s">
        <v>368</v>
      </c>
      <c r="C30" s="207">
        <v>0</v>
      </c>
      <c r="D30" s="206" t="s">
        <v>369</v>
      </c>
      <c r="E30" s="206" t="s">
        <v>370</v>
      </c>
      <c r="F30" s="207">
        <v>1.79</v>
      </c>
      <c r="G30" s="206" t="s">
        <v>371</v>
      </c>
      <c r="H30" s="206" t="s">
        <v>372</v>
      </c>
      <c r="I30" s="207">
        <v>0</v>
      </c>
    </row>
    <row r="31" ht="19.5" customHeight="1" spans="1:9">
      <c r="A31" s="206" t="s">
        <v>373</v>
      </c>
      <c r="B31" s="206" t="s">
        <v>374</v>
      </c>
      <c r="C31" s="207">
        <v>0</v>
      </c>
      <c r="D31" s="206" t="s">
        <v>375</v>
      </c>
      <c r="E31" s="206" t="s">
        <v>376</v>
      </c>
      <c r="F31" s="207">
        <v>0</v>
      </c>
      <c r="G31" s="206" t="s">
        <v>377</v>
      </c>
      <c r="H31" s="206" t="s">
        <v>378</v>
      </c>
      <c r="I31" s="207">
        <v>0</v>
      </c>
    </row>
    <row r="32" ht="19.5" customHeight="1" spans="1:9">
      <c r="A32" s="206" t="s">
        <v>379</v>
      </c>
      <c r="B32" s="206" t="s">
        <v>380</v>
      </c>
      <c r="C32" s="207">
        <v>0</v>
      </c>
      <c r="D32" s="206" t="s">
        <v>381</v>
      </c>
      <c r="E32" s="206" t="s">
        <v>382</v>
      </c>
      <c r="F32" s="207">
        <v>0</v>
      </c>
      <c r="G32" s="206" t="s">
        <v>383</v>
      </c>
      <c r="H32" s="206" t="s">
        <v>384</v>
      </c>
      <c r="I32" s="207">
        <v>0</v>
      </c>
    </row>
    <row r="33" ht="19.5" customHeight="1" spans="1:9">
      <c r="A33" s="206" t="s">
        <v>385</v>
      </c>
      <c r="B33" s="206" t="s">
        <v>386</v>
      </c>
      <c r="C33" s="207">
        <v>0</v>
      </c>
      <c r="D33" s="206" t="s">
        <v>387</v>
      </c>
      <c r="E33" s="206" t="s">
        <v>388</v>
      </c>
      <c r="F33" s="207">
        <v>0</v>
      </c>
      <c r="G33" s="206" t="s">
        <v>389</v>
      </c>
      <c r="H33" s="206" t="s">
        <v>390</v>
      </c>
      <c r="I33" s="207">
        <v>0</v>
      </c>
    </row>
    <row r="34" ht="19.5" customHeight="1" spans="1:9">
      <c r="A34" s="206"/>
      <c r="B34" s="206"/>
      <c r="C34" s="214"/>
      <c r="D34" s="206" t="s">
        <v>391</v>
      </c>
      <c r="E34" s="206" t="s">
        <v>392</v>
      </c>
      <c r="F34" s="207">
        <v>0</v>
      </c>
      <c r="G34" s="206" t="s">
        <v>393</v>
      </c>
      <c r="H34" s="206" t="s">
        <v>394</v>
      </c>
      <c r="I34" s="207">
        <v>0</v>
      </c>
    </row>
    <row r="35" ht="19.5" customHeight="1" spans="1:9">
      <c r="A35" s="206"/>
      <c r="B35" s="206"/>
      <c r="C35" s="214"/>
      <c r="D35" s="206" t="s">
        <v>395</v>
      </c>
      <c r="E35" s="206" t="s">
        <v>396</v>
      </c>
      <c r="F35" s="207">
        <v>0</v>
      </c>
      <c r="G35" s="206" t="s">
        <v>397</v>
      </c>
      <c r="H35" s="206" t="s">
        <v>398</v>
      </c>
      <c r="I35" s="207">
        <v>0</v>
      </c>
    </row>
    <row r="36" ht="19.5" customHeight="1" spans="1:9">
      <c r="A36" s="206"/>
      <c r="B36" s="206"/>
      <c r="C36" s="214"/>
      <c r="D36" s="206" t="s">
        <v>399</v>
      </c>
      <c r="E36" s="206" t="s">
        <v>400</v>
      </c>
      <c r="F36" s="207">
        <v>0</v>
      </c>
      <c r="G36" s="206"/>
      <c r="H36" s="206"/>
      <c r="I36" s="214"/>
    </row>
    <row r="37" ht="19.5" customHeight="1" spans="1:9">
      <c r="A37" s="206"/>
      <c r="B37" s="206"/>
      <c r="C37" s="214"/>
      <c r="D37" s="206" t="s">
        <v>401</v>
      </c>
      <c r="E37" s="206" t="s">
        <v>402</v>
      </c>
      <c r="F37" s="207">
        <v>0</v>
      </c>
      <c r="G37" s="206"/>
      <c r="H37" s="206"/>
      <c r="I37" s="214"/>
    </row>
    <row r="38" ht="19.5" customHeight="1" spans="1:9">
      <c r="A38" s="209"/>
      <c r="B38" s="209"/>
      <c r="C38" s="215"/>
      <c r="D38" s="209" t="s">
        <v>403</v>
      </c>
      <c r="E38" s="209" t="s">
        <v>404</v>
      </c>
      <c r="F38" s="211">
        <v>0</v>
      </c>
      <c r="G38" s="209"/>
      <c r="H38" s="209"/>
      <c r="I38" s="215"/>
    </row>
    <row r="39" ht="19.5" customHeight="1" spans="1:9">
      <c r="A39" s="194"/>
      <c r="B39" s="194"/>
      <c r="C39" s="216"/>
      <c r="D39" s="194" t="s">
        <v>405</v>
      </c>
      <c r="E39" s="194" t="s">
        <v>406</v>
      </c>
      <c r="F39" s="195">
        <v>0</v>
      </c>
      <c r="G39" s="194"/>
      <c r="H39" s="194"/>
      <c r="I39" s="216"/>
    </row>
    <row r="40" ht="19.5" customHeight="1" spans="1:9">
      <c r="A40" s="193" t="s">
        <v>407</v>
      </c>
      <c r="B40" s="193"/>
      <c r="C40" s="195">
        <v>737.71</v>
      </c>
      <c r="D40" s="193" t="s">
        <v>408</v>
      </c>
      <c r="E40" s="193"/>
      <c r="F40" s="193"/>
      <c r="G40" s="193"/>
      <c r="H40" s="193"/>
      <c r="I40" s="195">
        <v>11.68</v>
      </c>
    </row>
    <row r="41" s="190" customFormat="1" ht="19.5" customHeight="1" spans="1:9">
      <c r="A41" s="204" t="s">
        <v>409</v>
      </c>
      <c r="B41" s="204"/>
      <c r="C41" s="204"/>
      <c r="D41" s="204"/>
      <c r="E41" s="204"/>
      <c r="F41" s="204"/>
      <c r="G41" s="204"/>
      <c r="H41" s="204"/>
      <c r="I41" s="2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26" sqref="F26"/>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203" t="s">
        <v>410</v>
      </c>
    </row>
    <row r="2" spans="12:12">
      <c r="L2" s="205" t="s">
        <v>411</v>
      </c>
    </row>
    <row r="3" spans="1:12">
      <c r="A3" s="205" t="s">
        <v>2</v>
      </c>
      <c r="L3" s="205" t="s">
        <v>3</v>
      </c>
    </row>
    <row r="4" ht="15" customHeight="1" spans="1:12">
      <c r="A4" s="193" t="s">
        <v>412</v>
      </c>
      <c r="B4" s="193"/>
      <c r="C4" s="193"/>
      <c r="D4" s="193"/>
      <c r="E4" s="193"/>
      <c r="F4" s="193"/>
      <c r="G4" s="193"/>
      <c r="H4" s="193"/>
      <c r="I4" s="193"/>
      <c r="J4" s="193"/>
      <c r="K4" s="193"/>
      <c r="L4" s="193"/>
    </row>
    <row r="5" ht="15" customHeight="1" spans="1:12">
      <c r="A5" s="193" t="s">
        <v>228</v>
      </c>
      <c r="B5" s="193" t="s">
        <v>123</v>
      </c>
      <c r="C5" s="193" t="s">
        <v>8</v>
      </c>
      <c r="D5" s="193" t="s">
        <v>228</v>
      </c>
      <c r="E5" s="193" t="s">
        <v>123</v>
      </c>
      <c r="F5" s="193" t="s">
        <v>8</v>
      </c>
      <c r="G5" s="193" t="s">
        <v>228</v>
      </c>
      <c r="H5" s="193" t="s">
        <v>123</v>
      </c>
      <c r="I5" s="193" t="s">
        <v>8</v>
      </c>
      <c r="J5" s="193" t="s">
        <v>228</v>
      </c>
      <c r="K5" s="193" t="s">
        <v>123</v>
      </c>
      <c r="L5" s="193" t="s">
        <v>8</v>
      </c>
    </row>
    <row r="6" ht="15" customHeight="1" spans="1:12">
      <c r="A6" s="194" t="s">
        <v>229</v>
      </c>
      <c r="B6" s="194" t="s">
        <v>230</v>
      </c>
      <c r="C6" s="195">
        <v>0</v>
      </c>
      <c r="D6" s="194" t="s">
        <v>231</v>
      </c>
      <c r="E6" s="194" t="s">
        <v>232</v>
      </c>
      <c r="F6" s="195">
        <v>168.2</v>
      </c>
      <c r="G6" s="194" t="s">
        <v>413</v>
      </c>
      <c r="H6" s="194" t="s">
        <v>414</v>
      </c>
      <c r="I6" s="195">
        <v>0</v>
      </c>
      <c r="J6" s="194" t="s">
        <v>415</v>
      </c>
      <c r="K6" s="194" t="s">
        <v>416</v>
      </c>
      <c r="L6" s="195">
        <v>0</v>
      </c>
    </row>
    <row r="7" ht="15" customHeight="1" spans="1:12">
      <c r="A7" s="194" t="s">
        <v>235</v>
      </c>
      <c r="B7" s="194" t="s">
        <v>236</v>
      </c>
      <c r="C7" s="195">
        <v>0</v>
      </c>
      <c r="D7" s="194" t="s">
        <v>237</v>
      </c>
      <c r="E7" s="194" t="s">
        <v>238</v>
      </c>
      <c r="F7" s="195">
        <v>0.4</v>
      </c>
      <c r="G7" s="194" t="s">
        <v>417</v>
      </c>
      <c r="H7" s="194" t="s">
        <v>240</v>
      </c>
      <c r="I7" s="195">
        <v>0</v>
      </c>
      <c r="J7" s="194" t="s">
        <v>418</v>
      </c>
      <c r="K7" s="194" t="s">
        <v>342</v>
      </c>
      <c r="L7" s="195">
        <v>0</v>
      </c>
    </row>
    <row r="8" ht="15" customHeight="1" spans="1:12">
      <c r="A8" s="194" t="s">
        <v>241</v>
      </c>
      <c r="B8" s="194" t="s">
        <v>242</v>
      </c>
      <c r="C8" s="195">
        <v>0</v>
      </c>
      <c r="D8" s="194" t="s">
        <v>243</v>
      </c>
      <c r="E8" s="194" t="s">
        <v>244</v>
      </c>
      <c r="F8" s="195">
        <v>2.62</v>
      </c>
      <c r="G8" s="194" t="s">
        <v>419</v>
      </c>
      <c r="H8" s="194" t="s">
        <v>246</v>
      </c>
      <c r="I8" s="195">
        <v>0</v>
      </c>
      <c r="J8" s="194" t="s">
        <v>420</v>
      </c>
      <c r="K8" s="194" t="s">
        <v>366</v>
      </c>
      <c r="L8" s="195">
        <v>0</v>
      </c>
    </row>
    <row r="9" ht="15" customHeight="1" spans="1:12">
      <c r="A9" s="206" t="s">
        <v>247</v>
      </c>
      <c r="B9" s="206" t="s">
        <v>248</v>
      </c>
      <c r="C9" s="207">
        <v>0</v>
      </c>
      <c r="D9" s="206" t="s">
        <v>249</v>
      </c>
      <c r="E9" s="206" t="s">
        <v>250</v>
      </c>
      <c r="F9" s="207">
        <v>0</v>
      </c>
      <c r="G9" s="206" t="s">
        <v>421</v>
      </c>
      <c r="H9" s="206" t="s">
        <v>252</v>
      </c>
      <c r="I9" s="207">
        <v>0</v>
      </c>
      <c r="J9" s="206" t="s">
        <v>335</v>
      </c>
      <c r="K9" s="206" t="s">
        <v>336</v>
      </c>
      <c r="L9" s="207">
        <v>0</v>
      </c>
    </row>
    <row r="10" ht="15" customHeight="1" spans="1:12">
      <c r="A10" s="206" t="s">
        <v>253</v>
      </c>
      <c r="B10" s="206" t="s">
        <v>254</v>
      </c>
      <c r="C10" s="207">
        <v>0</v>
      </c>
      <c r="D10" s="206" t="s">
        <v>255</v>
      </c>
      <c r="E10" s="206" t="s">
        <v>256</v>
      </c>
      <c r="F10" s="207">
        <v>0</v>
      </c>
      <c r="G10" s="206" t="s">
        <v>422</v>
      </c>
      <c r="H10" s="206" t="s">
        <v>258</v>
      </c>
      <c r="I10" s="207">
        <v>0</v>
      </c>
      <c r="J10" s="206" t="s">
        <v>341</v>
      </c>
      <c r="K10" s="206" t="s">
        <v>342</v>
      </c>
      <c r="L10" s="207">
        <v>0</v>
      </c>
    </row>
    <row r="11" ht="15" customHeight="1" spans="1:12">
      <c r="A11" s="206" t="s">
        <v>259</v>
      </c>
      <c r="B11" s="206" t="s">
        <v>260</v>
      </c>
      <c r="C11" s="207">
        <v>0</v>
      </c>
      <c r="D11" s="206" t="s">
        <v>261</v>
      </c>
      <c r="E11" s="206" t="s">
        <v>262</v>
      </c>
      <c r="F11" s="207">
        <v>0.07</v>
      </c>
      <c r="G11" s="206" t="s">
        <v>423</v>
      </c>
      <c r="H11" s="206" t="s">
        <v>264</v>
      </c>
      <c r="I11" s="207">
        <v>0</v>
      </c>
      <c r="J11" s="206" t="s">
        <v>347</v>
      </c>
      <c r="K11" s="206" t="s">
        <v>348</v>
      </c>
      <c r="L11" s="207">
        <v>0</v>
      </c>
    </row>
    <row r="12" ht="15" customHeight="1" spans="1:12">
      <c r="A12" s="206" t="s">
        <v>265</v>
      </c>
      <c r="B12" s="206" t="s">
        <v>266</v>
      </c>
      <c r="C12" s="207">
        <v>0</v>
      </c>
      <c r="D12" s="206" t="s">
        <v>267</v>
      </c>
      <c r="E12" s="206" t="s">
        <v>268</v>
      </c>
      <c r="F12" s="207">
        <v>1.77</v>
      </c>
      <c r="G12" s="206" t="s">
        <v>424</v>
      </c>
      <c r="H12" s="206" t="s">
        <v>270</v>
      </c>
      <c r="I12" s="207">
        <v>0</v>
      </c>
      <c r="J12" s="206" t="s">
        <v>353</v>
      </c>
      <c r="K12" s="206" t="s">
        <v>354</v>
      </c>
      <c r="L12" s="207">
        <v>0</v>
      </c>
    </row>
    <row r="13" ht="15" customHeight="1" spans="1:12">
      <c r="A13" s="206" t="s">
        <v>271</v>
      </c>
      <c r="B13" s="206" t="s">
        <v>272</v>
      </c>
      <c r="C13" s="207">
        <v>0</v>
      </c>
      <c r="D13" s="206" t="s">
        <v>273</v>
      </c>
      <c r="E13" s="206" t="s">
        <v>274</v>
      </c>
      <c r="F13" s="207">
        <v>4.65</v>
      </c>
      <c r="G13" s="206" t="s">
        <v>425</v>
      </c>
      <c r="H13" s="206" t="s">
        <v>276</v>
      </c>
      <c r="I13" s="207">
        <v>0</v>
      </c>
      <c r="J13" s="206" t="s">
        <v>359</v>
      </c>
      <c r="K13" s="206" t="s">
        <v>360</v>
      </c>
      <c r="L13" s="207">
        <v>0</v>
      </c>
    </row>
    <row r="14" ht="15" customHeight="1" spans="1:12">
      <c r="A14" s="206" t="s">
        <v>277</v>
      </c>
      <c r="B14" s="206" t="s">
        <v>278</v>
      </c>
      <c r="C14" s="207">
        <v>0</v>
      </c>
      <c r="D14" s="206" t="s">
        <v>279</v>
      </c>
      <c r="E14" s="206" t="s">
        <v>280</v>
      </c>
      <c r="F14" s="207">
        <v>0</v>
      </c>
      <c r="G14" s="206" t="s">
        <v>426</v>
      </c>
      <c r="H14" s="206" t="s">
        <v>306</v>
      </c>
      <c r="I14" s="207">
        <v>0</v>
      </c>
      <c r="J14" s="206" t="s">
        <v>365</v>
      </c>
      <c r="K14" s="206" t="s">
        <v>366</v>
      </c>
      <c r="L14" s="207">
        <v>0</v>
      </c>
    </row>
    <row r="15" ht="15" customHeight="1" spans="1:12">
      <c r="A15" s="206" t="s">
        <v>283</v>
      </c>
      <c r="B15" s="206" t="s">
        <v>284</v>
      </c>
      <c r="C15" s="207">
        <v>0</v>
      </c>
      <c r="D15" s="206" t="s">
        <v>285</v>
      </c>
      <c r="E15" s="206" t="s">
        <v>286</v>
      </c>
      <c r="F15" s="207">
        <v>0</v>
      </c>
      <c r="G15" s="206" t="s">
        <v>427</v>
      </c>
      <c r="H15" s="206" t="s">
        <v>312</v>
      </c>
      <c r="I15" s="207">
        <v>0</v>
      </c>
      <c r="J15" s="206" t="s">
        <v>428</v>
      </c>
      <c r="K15" s="206" t="s">
        <v>429</v>
      </c>
      <c r="L15" s="207">
        <v>0</v>
      </c>
    </row>
    <row r="16" ht="15" customHeight="1" spans="1:12">
      <c r="A16" s="206" t="s">
        <v>289</v>
      </c>
      <c r="B16" s="206" t="s">
        <v>290</v>
      </c>
      <c r="C16" s="207">
        <v>0</v>
      </c>
      <c r="D16" s="206" t="s">
        <v>291</v>
      </c>
      <c r="E16" s="206" t="s">
        <v>292</v>
      </c>
      <c r="F16" s="207">
        <v>1.32</v>
      </c>
      <c r="G16" s="206" t="s">
        <v>430</v>
      </c>
      <c r="H16" s="206" t="s">
        <v>318</v>
      </c>
      <c r="I16" s="207">
        <v>0</v>
      </c>
      <c r="J16" s="206" t="s">
        <v>431</v>
      </c>
      <c r="K16" s="206" t="s">
        <v>432</v>
      </c>
      <c r="L16" s="207">
        <v>0</v>
      </c>
    </row>
    <row r="17" ht="15" customHeight="1" spans="1:12">
      <c r="A17" s="206" t="s">
        <v>295</v>
      </c>
      <c r="B17" s="206" t="s">
        <v>296</v>
      </c>
      <c r="C17" s="207">
        <v>0</v>
      </c>
      <c r="D17" s="206" t="s">
        <v>297</v>
      </c>
      <c r="E17" s="206" t="s">
        <v>298</v>
      </c>
      <c r="F17" s="207">
        <v>0</v>
      </c>
      <c r="G17" s="206" t="s">
        <v>433</v>
      </c>
      <c r="H17" s="206" t="s">
        <v>324</v>
      </c>
      <c r="I17" s="207">
        <v>0</v>
      </c>
      <c r="J17" s="206" t="s">
        <v>434</v>
      </c>
      <c r="K17" s="206" t="s">
        <v>435</v>
      </c>
      <c r="L17" s="207">
        <v>0</v>
      </c>
    </row>
    <row r="18" ht="15" customHeight="1" spans="1:12">
      <c r="A18" s="206" t="s">
        <v>301</v>
      </c>
      <c r="B18" s="206" t="s">
        <v>302</v>
      </c>
      <c r="C18" s="207">
        <v>0</v>
      </c>
      <c r="D18" s="206" t="s">
        <v>303</v>
      </c>
      <c r="E18" s="206" t="s">
        <v>304</v>
      </c>
      <c r="F18" s="207">
        <v>4.62</v>
      </c>
      <c r="G18" s="206" t="s">
        <v>436</v>
      </c>
      <c r="H18" s="206" t="s">
        <v>437</v>
      </c>
      <c r="I18" s="207">
        <v>0</v>
      </c>
      <c r="J18" s="206" t="s">
        <v>438</v>
      </c>
      <c r="K18" s="206" t="s">
        <v>439</v>
      </c>
      <c r="L18" s="207">
        <v>0</v>
      </c>
    </row>
    <row r="19" ht="15" customHeight="1" spans="1:12">
      <c r="A19" s="206" t="s">
        <v>307</v>
      </c>
      <c r="B19" s="206" t="s">
        <v>308</v>
      </c>
      <c r="C19" s="207">
        <v>0</v>
      </c>
      <c r="D19" s="206" t="s">
        <v>309</v>
      </c>
      <c r="E19" s="206" t="s">
        <v>310</v>
      </c>
      <c r="F19" s="207">
        <v>0</v>
      </c>
      <c r="G19" s="206" t="s">
        <v>233</v>
      </c>
      <c r="H19" s="206" t="s">
        <v>234</v>
      </c>
      <c r="I19" s="207">
        <v>296.42</v>
      </c>
      <c r="J19" s="206" t="s">
        <v>371</v>
      </c>
      <c r="K19" s="206" t="s">
        <v>372</v>
      </c>
      <c r="L19" s="207">
        <v>0</v>
      </c>
    </row>
    <row r="20" ht="15" customHeight="1" spans="1:12">
      <c r="A20" s="206" t="s">
        <v>313</v>
      </c>
      <c r="B20" s="206" t="s">
        <v>314</v>
      </c>
      <c r="C20" s="207">
        <v>0</v>
      </c>
      <c r="D20" s="206" t="s">
        <v>315</v>
      </c>
      <c r="E20" s="206" t="s">
        <v>316</v>
      </c>
      <c r="F20" s="207">
        <v>0</v>
      </c>
      <c r="G20" s="206" t="s">
        <v>239</v>
      </c>
      <c r="H20" s="206" t="s">
        <v>240</v>
      </c>
      <c r="I20" s="207">
        <v>0</v>
      </c>
      <c r="J20" s="206" t="s">
        <v>377</v>
      </c>
      <c r="K20" s="206" t="s">
        <v>378</v>
      </c>
      <c r="L20" s="207">
        <v>0</v>
      </c>
    </row>
    <row r="21" ht="15" customHeight="1" spans="1:12">
      <c r="A21" s="206" t="s">
        <v>319</v>
      </c>
      <c r="B21" s="206" t="s">
        <v>320</v>
      </c>
      <c r="C21" s="207">
        <v>0</v>
      </c>
      <c r="D21" s="206" t="s">
        <v>321</v>
      </c>
      <c r="E21" s="206" t="s">
        <v>322</v>
      </c>
      <c r="F21" s="207">
        <v>2.39</v>
      </c>
      <c r="G21" s="206" t="s">
        <v>245</v>
      </c>
      <c r="H21" s="206" t="s">
        <v>246</v>
      </c>
      <c r="I21" s="207">
        <v>0</v>
      </c>
      <c r="J21" s="206" t="s">
        <v>383</v>
      </c>
      <c r="K21" s="206" t="s">
        <v>384</v>
      </c>
      <c r="L21" s="207">
        <v>0</v>
      </c>
    </row>
    <row r="22" ht="15" customHeight="1" spans="1:12">
      <c r="A22" s="206" t="s">
        <v>325</v>
      </c>
      <c r="B22" s="206" t="s">
        <v>326</v>
      </c>
      <c r="C22" s="207">
        <v>0</v>
      </c>
      <c r="D22" s="206" t="s">
        <v>327</v>
      </c>
      <c r="E22" s="206" t="s">
        <v>328</v>
      </c>
      <c r="F22" s="207">
        <v>0</v>
      </c>
      <c r="G22" s="206" t="s">
        <v>251</v>
      </c>
      <c r="H22" s="206" t="s">
        <v>252</v>
      </c>
      <c r="I22" s="207">
        <v>296.42</v>
      </c>
      <c r="J22" s="206" t="s">
        <v>389</v>
      </c>
      <c r="K22" s="206" t="s">
        <v>390</v>
      </c>
      <c r="L22" s="207">
        <v>0</v>
      </c>
    </row>
    <row r="23" ht="15" customHeight="1" spans="1:12">
      <c r="A23" s="206" t="s">
        <v>331</v>
      </c>
      <c r="B23" s="206" t="s">
        <v>332</v>
      </c>
      <c r="C23" s="207">
        <v>0</v>
      </c>
      <c r="D23" s="206" t="s">
        <v>333</v>
      </c>
      <c r="E23" s="206" t="s">
        <v>334</v>
      </c>
      <c r="F23" s="207">
        <v>71.14</v>
      </c>
      <c r="G23" s="206" t="s">
        <v>257</v>
      </c>
      <c r="H23" s="206" t="s">
        <v>258</v>
      </c>
      <c r="I23" s="207">
        <v>0</v>
      </c>
      <c r="J23" s="206" t="s">
        <v>393</v>
      </c>
      <c r="K23" s="206" t="s">
        <v>394</v>
      </c>
      <c r="L23" s="207">
        <v>0</v>
      </c>
    </row>
    <row r="24" ht="15" customHeight="1" spans="1:12">
      <c r="A24" s="206" t="s">
        <v>337</v>
      </c>
      <c r="B24" s="206" t="s">
        <v>338</v>
      </c>
      <c r="C24" s="207">
        <v>0</v>
      </c>
      <c r="D24" s="206" t="s">
        <v>339</v>
      </c>
      <c r="E24" s="206" t="s">
        <v>340</v>
      </c>
      <c r="F24" s="207">
        <v>0</v>
      </c>
      <c r="G24" s="206" t="s">
        <v>263</v>
      </c>
      <c r="H24" s="206" t="s">
        <v>264</v>
      </c>
      <c r="I24" s="207">
        <v>0</v>
      </c>
      <c r="J24" s="206" t="s">
        <v>397</v>
      </c>
      <c r="K24" s="206" t="s">
        <v>398</v>
      </c>
      <c r="L24" s="207">
        <v>0</v>
      </c>
    </row>
    <row r="25" ht="15" customHeight="1" spans="1:12">
      <c r="A25" s="206" t="s">
        <v>343</v>
      </c>
      <c r="B25" s="206" t="s">
        <v>344</v>
      </c>
      <c r="C25" s="207">
        <v>0</v>
      </c>
      <c r="D25" s="206" t="s">
        <v>345</v>
      </c>
      <c r="E25" s="206" t="s">
        <v>346</v>
      </c>
      <c r="F25" s="207">
        <v>0</v>
      </c>
      <c r="G25" s="206" t="s">
        <v>269</v>
      </c>
      <c r="H25" s="206" t="s">
        <v>270</v>
      </c>
      <c r="I25" s="207">
        <v>0</v>
      </c>
      <c r="J25" s="206"/>
      <c r="K25" s="206"/>
      <c r="L25" s="208"/>
    </row>
    <row r="26" ht="15" customHeight="1" spans="1:12">
      <c r="A26" s="206" t="s">
        <v>349</v>
      </c>
      <c r="B26" s="206" t="s">
        <v>350</v>
      </c>
      <c r="C26" s="207">
        <v>0</v>
      </c>
      <c r="D26" s="206" t="s">
        <v>351</v>
      </c>
      <c r="E26" s="206" t="s">
        <v>352</v>
      </c>
      <c r="F26" s="207">
        <v>71.51</v>
      </c>
      <c r="G26" s="206" t="s">
        <v>275</v>
      </c>
      <c r="H26" s="206" t="s">
        <v>276</v>
      </c>
      <c r="I26" s="207">
        <v>0</v>
      </c>
      <c r="J26" s="206"/>
      <c r="K26" s="206"/>
      <c r="L26" s="208"/>
    </row>
    <row r="27" ht="15" customHeight="1" spans="1:12">
      <c r="A27" s="206" t="s">
        <v>355</v>
      </c>
      <c r="B27" s="206" t="s">
        <v>356</v>
      </c>
      <c r="C27" s="207">
        <v>0</v>
      </c>
      <c r="D27" s="206" t="s">
        <v>357</v>
      </c>
      <c r="E27" s="206" t="s">
        <v>358</v>
      </c>
      <c r="F27" s="207">
        <v>0</v>
      </c>
      <c r="G27" s="206" t="s">
        <v>281</v>
      </c>
      <c r="H27" s="206" t="s">
        <v>282</v>
      </c>
      <c r="I27" s="207">
        <v>0</v>
      </c>
      <c r="J27" s="206"/>
      <c r="K27" s="206"/>
      <c r="L27" s="208"/>
    </row>
    <row r="28" ht="15" customHeight="1" spans="1:12">
      <c r="A28" s="206" t="s">
        <v>361</v>
      </c>
      <c r="B28" s="206" t="s">
        <v>362</v>
      </c>
      <c r="C28" s="207">
        <v>0</v>
      </c>
      <c r="D28" s="206" t="s">
        <v>363</v>
      </c>
      <c r="E28" s="206" t="s">
        <v>364</v>
      </c>
      <c r="F28" s="207">
        <v>0</v>
      </c>
      <c r="G28" s="206" t="s">
        <v>287</v>
      </c>
      <c r="H28" s="206" t="s">
        <v>288</v>
      </c>
      <c r="I28" s="207">
        <v>0</v>
      </c>
      <c r="J28" s="206"/>
      <c r="K28" s="206"/>
      <c r="L28" s="208"/>
    </row>
    <row r="29" ht="15" customHeight="1" spans="1:12">
      <c r="A29" s="206" t="s">
        <v>367</v>
      </c>
      <c r="B29" s="206" t="s">
        <v>368</v>
      </c>
      <c r="C29" s="207">
        <v>0</v>
      </c>
      <c r="D29" s="206" t="s">
        <v>369</v>
      </c>
      <c r="E29" s="206" t="s">
        <v>370</v>
      </c>
      <c r="F29" s="207">
        <v>0</v>
      </c>
      <c r="G29" s="206" t="s">
        <v>293</v>
      </c>
      <c r="H29" s="206" t="s">
        <v>294</v>
      </c>
      <c r="I29" s="207">
        <v>0</v>
      </c>
      <c r="J29" s="206"/>
      <c r="K29" s="206"/>
      <c r="L29" s="208"/>
    </row>
    <row r="30" ht="15" customHeight="1" spans="1:12">
      <c r="A30" s="206" t="s">
        <v>373</v>
      </c>
      <c r="B30" s="206" t="s">
        <v>374</v>
      </c>
      <c r="C30" s="207">
        <v>0</v>
      </c>
      <c r="D30" s="206" t="s">
        <v>375</v>
      </c>
      <c r="E30" s="206" t="s">
        <v>376</v>
      </c>
      <c r="F30" s="207">
        <v>0</v>
      </c>
      <c r="G30" s="206" t="s">
        <v>299</v>
      </c>
      <c r="H30" s="206" t="s">
        <v>300</v>
      </c>
      <c r="I30" s="207">
        <v>0</v>
      </c>
      <c r="J30" s="206"/>
      <c r="K30" s="206"/>
      <c r="L30" s="208"/>
    </row>
    <row r="31" ht="15" customHeight="1" spans="1:12">
      <c r="A31" s="206" t="s">
        <v>379</v>
      </c>
      <c r="B31" s="206" t="s">
        <v>380</v>
      </c>
      <c r="C31" s="207">
        <v>0</v>
      </c>
      <c r="D31" s="206" t="s">
        <v>381</v>
      </c>
      <c r="E31" s="206" t="s">
        <v>382</v>
      </c>
      <c r="F31" s="207">
        <v>7.48</v>
      </c>
      <c r="G31" s="206" t="s">
        <v>305</v>
      </c>
      <c r="H31" s="206" t="s">
        <v>306</v>
      </c>
      <c r="I31" s="207">
        <v>0</v>
      </c>
      <c r="J31" s="206"/>
      <c r="K31" s="206"/>
      <c r="L31" s="208"/>
    </row>
    <row r="32" ht="15" customHeight="1" spans="1:12">
      <c r="A32" s="206" t="s">
        <v>385</v>
      </c>
      <c r="B32" s="206" t="s">
        <v>440</v>
      </c>
      <c r="C32" s="207">
        <v>0</v>
      </c>
      <c r="D32" s="206" t="s">
        <v>387</v>
      </c>
      <c r="E32" s="206" t="s">
        <v>388</v>
      </c>
      <c r="F32" s="207">
        <v>0</v>
      </c>
      <c r="G32" s="206" t="s">
        <v>311</v>
      </c>
      <c r="H32" s="206" t="s">
        <v>312</v>
      </c>
      <c r="I32" s="207">
        <v>0</v>
      </c>
      <c r="J32" s="206"/>
      <c r="K32" s="206"/>
      <c r="L32" s="208"/>
    </row>
    <row r="33" ht="15" customHeight="1" spans="1:12">
      <c r="A33" s="206"/>
      <c r="B33" s="206"/>
      <c r="C33" s="208"/>
      <c r="D33" s="206" t="s">
        <v>391</v>
      </c>
      <c r="E33" s="206" t="s">
        <v>392</v>
      </c>
      <c r="F33" s="207">
        <v>0.23</v>
      </c>
      <c r="G33" s="206" t="s">
        <v>317</v>
      </c>
      <c r="H33" s="206" t="s">
        <v>318</v>
      </c>
      <c r="I33" s="207">
        <v>0</v>
      </c>
      <c r="J33" s="206"/>
      <c r="K33" s="206"/>
      <c r="L33" s="208"/>
    </row>
    <row r="34" ht="15" customHeight="1" spans="1:12">
      <c r="A34" s="206"/>
      <c r="B34" s="206"/>
      <c r="C34" s="208"/>
      <c r="D34" s="206" t="s">
        <v>395</v>
      </c>
      <c r="E34" s="206" t="s">
        <v>396</v>
      </c>
      <c r="F34" s="207">
        <v>0</v>
      </c>
      <c r="G34" s="206" t="s">
        <v>323</v>
      </c>
      <c r="H34" s="206" t="s">
        <v>324</v>
      </c>
      <c r="I34" s="207">
        <v>0</v>
      </c>
      <c r="J34" s="206"/>
      <c r="K34" s="206"/>
      <c r="L34" s="208"/>
    </row>
    <row r="35" ht="15" customHeight="1" spans="1:12">
      <c r="A35" s="206"/>
      <c r="B35" s="206"/>
      <c r="C35" s="208"/>
      <c r="D35" s="206" t="s">
        <v>399</v>
      </c>
      <c r="E35" s="206" t="s">
        <v>400</v>
      </c>
      <c r="F35" s="207">
        <v>0</v>
      </c>
      <c r="G35" s="206" t="s">
        <v>329</v>
      </c>
      <c r="H35" s="206" t="s">
        <v>330</v>
      </c>
      <c r="I35" s="207">
        <v>0</v>
      </c>
      <c r="J35" s="206"/>
      <c r="K35" s="206"/>
      <c r="L35" s="208"/>
    </row>
    <row r="36" ht="15" customHeight="1" spans="1:12">
      <c r="A36" s="206"/>
      <c r="B36" s="206"/>
      <c r="C36" s="208"/>
      <c r="D36" s="206" t="s">
        <v>401</v>
      </c>
      <c r="E36" s="206" t="s">
        <v>402</v>
      </c>
      <c r="F36" s="207">
        <v>0</v>
      </c>
      <c r="G36" s="206"/>
      <c r="H36" s="206"/>
      <c r="I36" s="208"/>
      <c r="J36" s="206"/>
      <c r="K36" s="206"/>
      <c r="L36" s="208"/>
    </row>
    <row r="37" ht="15" customHeight="1" spans="1:12">
      <c r="A37" s="209"/>
      <c r="B37" s="209"/>
      <c r="C37" s="210"/>
      <c r="D37" s="209" t="s">
        <v>403</v>
      </c>
      <c r="E37" s="209" t="s">
        <v>404</v>
      </c>
      <c r="F37" s="211">
        <v>0</v>
      </c>
      <c r="G37" s="209"/>
      <c r="H37" s="209"/>
      <c r="I37" s="210"/>
      <c r="J37" s="209"/>
      <c r="K37" s="209"/>
      <c r="L37" s="210"/>
    </row>
    <row r="38" ht="15" customHeight="1" spans="1:12">
      <c r="A38" s="194"/>
      <c r="B38" s="194"/>
      <c r="C38" s="193"/>
      <c r="D38" s="194" t="s">
        <v>405</v>
      </c>
      <c r="E38" s="194" t="s">
        <v>406</v>
      </c>
      <c r="F38" s="195">
        <v>0</v>
      </c>
      <c r="G38" s="194"/>
      <c r="H38" s="194"/>
      <c r="I38" s="193"/>
      <c r="J38" s="194"/>
      <c r="K38" s="194"/>
      <c r="L38" s="193"/>
    </row>
    <row r="39" s="190" customFormat="1" ht="15" customHeight="1" spans="1:12">
      <c r="A39" s="204" t="s">
        <v>441</v>
      </c>
      <c r="B39" s="204"/>
      <c r="C39" s="204"/>
      <c r="D39" s="204"/>
      <c r="E39" s="204"/>
      <c r="F39" s="204"/>
      <c r="G39" s="204"/>
      <c r="H39" s="204"/>
      <c r="I39" s="204"/>
      <c r="J39" s="204"/>
      <c r="K39" s="204"/>
      <c r="L39" s="20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tabSelected="1"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203" t="s">
        <v>442</v>
      </c>
    </row>
    <row r="2" ht="14.25" spans="20:20">
      <c r="T2" s="192" t="s">
        <v>443</v>
      </c>
    </row>
    <row r="3" ht="14.25" spans="1:20">
      <c r="A3" s="192" t="s">
        <v>2</v>
      </c>
      <c r="T3" s="192" t="s">
        <v>3</v>
      </c>
    </row>
    <row r="4" ht="19.5" customHeight="1" spans="1:20">
      <c r="A4" s="199" t="s">
        <v>6</v>
      </c>
      <c r="B4" s="199"/>
      <c r="C4" s="199"/>
      <c r="D4" s="199"/>
      <c r="E4" s="199" t="s">
        <v>207</v>
      </c>
      <c r="F4" s="199"/>
      <c r="G4" s="199"/>
      <c r="H4" s="199" t="s">
        <v>208</v>
      </c>
      <c r="I4" s="199"/>
      <c r="J4" s="199"/>
      <c r="K4" s="199" t="s">
        <v>209</v>
      </c>
      <c r="L4" s="199"/>
      <c r="M4" s="199"/>
      <c r="N4" s="199"/>
      <c r="O4" s="199"/>
      <c r="P4" s="199" t="s">
        <v>107</v>
      </c>
      <c r="Q4" s="199"/>
      <c r="R4" s="199"/>
      <c r="S4" s="199"/>
      <c r="T4" s="199"/>
    </row>
    <row r="5" ht="19.5" customHeight="1" spans="1:20">
      <c r="A5" s="199" t="s">
        <v>122</v>
      </c>
      <c r="B5" s="199"/>
      <c r="C5" s="199"/>
      <c r="D5" s="199" t="s">
        <v>123</v>
      </c>
      <c r="E5" s="199" t="s">
        <v>129</v>
      </c>
      <c r="F5" s="199" t="s">
        <v>210</v>
      </c>
      <c r="G5" s="199" t="s">
        <v>211</v>
      </c>
      <c r="H5" s="199" t="s">
        <v>129</v>
      </c>
      <c r="I5" s="199" t="s">
        <v>178</v>
      </c>
      <c r="J5" s="199" t="s">
        <v>179</v>
      </c>
      <c r="K5" s="199" t="s">
        <v>129</v>
      </c>
      <c r="L5" s="199" t="s">
        <v>178</v>
      </c>
      <c r="M5" s="199"/>
      <c r="N5" s="199" t="s">
        <v>178</v>
      </c>
      <c r="O5" s="199" t="s">
        <v>179</v>
      </c>
      <c r="P5" s="199" t="s">
        <v>129</v>
      </c>
      <c r="Q5" s="199" t="s">
        <v>210</v>
      </c>
      <c r="R5" s="199" t="s">
        <v>211</v>
      </c>
      <c r="S5" s="199" t="s">
        <v>211</v>
      </c>
      <c r="T5" s="199"/>
    </row>
    <row r="6" ht="19.5" customHeight="1" spans="1:20">
      <c r="A6" s="199"/>
      <c r="B6" s="199"/>
      <c r="C6" s="199"/>
      <c r="D6" s="199"/>
      <c r="E6" s="199"/>
      <c r="F6" s="199"/>
      <c r="G6" s="199" t="s">
        <v>124</v>
      </c>
      <c r="H6" s="199"/>
      <c r="I6" s="199"/>
      <c r="J6" s="199" t="s">
        <v>124</v>
      </c>
      <c r="K6" s="199"/>
      <c r="L6" s="199" t="s">
        <v>124</v>
      </c>
      <c r="M6" s="199" t="s">
        <v>213</v>
      </c>
      <c r="N6" s="199" t="s">
        <v>212</v>
      </c>
      <c r="O6" s="199" t="s">
        <v>124</v>
      </c>
      <c r="P6" s="199"/>
      <c r="Q6" s="199"/>
      <c r="R6" s="199" t="s">
        <v>124</v>
      </c>
      <c r="S6" s="199" t="s">
        <v>214</v>
      </c>
      <c r="T6" s="199" t="s">
        <v>215</v>
      </c>
    </row>
    <row r="7" ht="19.5" customHeight="1" spans="1:20">
      <c r="A7" s="199"/>
      <c r="B7" s="199"/>
      <c r="C7" s="199"/>
      <c r="D7" s="199"/>
      <c r="E7" s="199"/>
      <c r="F7" s="199"/>
      <c r="G7" s="199"/>
      <c r="H7" s="199"/>
      <c r="I7" s="199"/>
      <c r="J7" s="199"/>
      <c r="K7" s="199"/>
      <c r="L7" s="199"/>
      <c r="M7" s="199"/>
      <c r="N7" s="199"/>
      <c r="O7" s="199"/>
      <c r="P7" s="199"/>
      <c r="Q7" s="199"/>
      <c r="R7" s="199"/>
      <c r="S7" s="199"/>
      <c r="T7" s="199"/>
    </row>
    <row r="8" ht="19.5" customHeight="1" spans="1:20">
      <c r="A8" s="199" t="s">
        <v>126</v>
      </c>
      <c r="B8" s="199" t="s">
        <v>127</v>
      </c>
      <c r="C8" s="199" t="s">
        <v>128</v>
      </c>
      <c r="D8" s="199" t="s">
        <v>10</v>
      </c>
      <c r="E8" s="193" t="s">
        <v>11</v>
      </c>
      <c r="F8" s="193" t="s">
        <v>12</v>
      </c>
      <c r="G8" s="193" t="s">
        <v>20</v>
      </c>
      <c r="H8" s="193" t="s">
        <v>24</v>
      </c>
      <c r="I8" s="193" t="s">
        <v>28</v>
      </c>
      <c r="J8" s="193" t="s">
        <v>32</v>
      </c>
      <c r="K8" s="193" t="s">
        <v>36</v>
      </c>
      <c r="L8" s="193" t="s">
        <v>40</v>
      </c>
      <c r="M8" s="193" t="s">
        <v>43</v>
      </c>
      <c r="N8" s="193" t="s">
        <v>46</v>
      </c>
      <c r="O8" s="193" t="s">
        <v>49</v>
      </c>
      <c r="P8" s="193" t="s">
        <v>52</v>
      </c>
      <c r="Q8" s="193" t="s">
        <v>55</v>
      </c>
      <c r="R8" s="193" t="s">
        <v>58</v>
      </c>
      <c r="S8" s="193" t="s">
        <v>61</v>
      </c>
      <c r="T8" s="193" t="s">
        <v>64</v>
      </c>
    </row>
    <row r="9" ht="19.5" customHeight="1" spans="1:20">
      <c r="A9" s="199"/>
      <c r="B9" s="199"/>
      <c r="C9" s="199"/>
      <c r="D9" s="199" t="s">
        <v>129</v>
      </c>
      <c r="E9" s="195"/>
      <c r="F9" s="195"/>
      <c r="G9" s="195"/>
      <c r="H9" s="195"/>
      <c r="I9" s="195"/>
      <c r="J9" s="195"/>
      <c r="K9" s="195"/>
      <c r="L9" s="195"/>
      <c r="M9" s="195"/>
      <c r="N9" s="195"/>
      <c r="O9" s="195"/>
      <c r="P9" s="195"/>
      <c r="Q9" s="195"/>
      <c r="R9" s="195"/>
      <c r="S9" s="195"/>
      <c r="T9" s="195"/>
    </row>
    <row r="10" ht="19.5" customHeight="1" spans="1:20">
      <c r="A10" s="194"/>
      <c r="B10" s="194"/>
      <c r="C10" s="194"/>
      <c r="D10" s="194"/>
      <c r="E10" s="195"/>
      <c r="F10" s="195"/>
      <c r="G10" s="195"/>
      <c r="H10" s="195"/>
      <c r="I10" s="195"/>
      <c r="J10" s="195"/>
      <c r="K10" s="195"/>
      <c r="L10" s="195"/>
      <c r="M10" s="195"/>
      <c r="N10" s="195"/>
      <c r="O10" s="195"/>
      <c r="P10" s="195"/>
      <c r="Q10" s="195"/>
      <c r="R10" s="195"/>
      <c r="S10" s="195"/>
      <c r="T10" s="195"/>
    </row>
    <row r="11" s="190" customFormat="1" ht="19.5" customHeight="1" spans="1:20">
      <c r="A11" s="204" t="s">
        <v>444</v>
      </c>
      <c r="B11" s="204"/>
      <c r="C11" s="204"/>
      <c r="D11" s="204"/>
      <c r="E11" s="204"/>
      <c r="F11" s="204"/>
      <c r="G11" s="204"/>
      <c r="H11" s="204"/>
      <c r="I11" s="204"/>
      <c r="J11" s="204"/>
      <c r="K11" s="204"/>
      <c r="L11" s="204"/>
      <c r="M11" s="204"/>
      <c r="N11" s="204"/>
      <c r="O11" s="204"/>
      <c r="P11" s="204"/>
      <c r="Q11" s="204"/>
      <c r="R11" s="204"/>
      <c r="S11" s="204"/>
      <c r="T11" s="20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L13" sqref="L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203" t="s">
        <v>445</v>
      </c>
    </row>
    <row r="2" ht="14.25" spans="12:12">
      <c r="L2" s="192" t="s">
        <v>446</v>
      </c>
    </row>
    <row r="3" ht="14.25" spans="1:12">
      <c r="A3" s="192" t="s">
        <v>2</v>
      </c>
      <c r="L3" s="192" t="s">
        <v>3</v>
      </c>
    </row>
    <row r="4" ht="19.5" customHeight="1" spans="1:12">
      <c r="A4" s="199" t="s">
        <v>6</v>
      </c>
      <c r="B4" s="199"/>
      <c r="C4" s="199"/>
      <c r="D4" s="199"/>
      <c r="E4" s="199" t="s">
        <v>207</v>
      </c>
      <c r="F4" s="199"/>
      <c r="G4" s="199"/>
      <c r="H4" s="199" t="s">
        <v>208</v>
      </c>
      <c r="I4" s="199" t="s">
        <v>209</v>
      </c>
      <c r="J4" s="199" t="s">
        <v>107</v>
      </c>
      <c r="K4" s="199"/>
      <c r="L4" s="199"/>
    </row>
    <row r="5" ht="19.5" customHeight="1" spans="1:12">
      <c r="A5" s="199" t="s">
        <v>122</v>
      </c>
      <c r="B5" s="199"/>
      <c r="C5" s="199"/>
      <c r="D5" s="199" t="s">
        <v>123</v>
      </c>
      <c r="E5" s="199" t="s">
        <v>129</v>
      </c>
      <c r="F5" s="199" t="s">
        <v>447</v>
      </c>
      <c r="G5" s="199" t="s">
        <v>448</v>
      </c>
      <c r="H5" s="199"/>
      <c r="I5" s="199"/>
      <c r="J5" s="199" t="s">
        <v>129</v>
      </c>
      <c r="K5" s="199" t="s">
        <v>447</v>
      </c>
      <c r="L5" s="193" t="s">
        <v>448</v>
      </c>
    </row>
    <row r="6" ht="19.5" customHeight="1" spans="1:12">
      <c r="A6" s="199"/>
      <c r="B6" s="199"/>
      <c r="C6" s="199"/>
      <c r="D6" s="199"/>
      <c r="E6" s="199"/>
      <c r="F6" s="199"/>
      <c r="G6" s="199"/>
      <c r="H6" s="199"/>
      <c r="I6" s="199"/>
      <c r="J6" s="199"/>
      <c r="K6" s="199"/>
      <c r="L6" s="193" t="s">
        <v>214</v>
      </c>
    </row>
    <row r="7" ht="19.5" customHeight="1" spans="1:12">
      <c r="A7" s="199"/>
      <c r="B7" s="199"/>
      <c r="C7" s="199"/>
      <c r="D7" s="199"/>
      <c r="E7" s="199"/>
      <c r="F7" s="199"/>
      <c r="G7" s="199"/>
      <c r="H7" s="199"/>
      <c r="I7" s="199"/>
      <c r="J7" s="199"/>
      <c r="K7" s="199"/>
      <c r="L7" s="193"/>
    </row>
    <row r="8" ht="19.5" customHeight="1" spans="1:12">
      <c r="A8" s="199" t="s">
        <v>126</v>
      </c>
      <c r="B8" s="199" t="s">
        <v>127</v>
      </c>
      <c r="C8" s="199" t="s">
        <v>128</v>
      </c>
      <c r="D8" s="199" t="s">
        <v>10</v>
      </c>
      <c r="E8" s="193" t="s">
        <v>11</v>
      </c>
      <c r="F8" s="193" t="s">
        <v>12</v>
      </c>
      <c r="G8" s="193" t="s">
        <v>20</v>
      </c>
      <c r="H8" s="193" t="s">
        <v>24</v>
      </c>
      <c r="I8" s="193" t="s">
        <v>28</v>
      </c>
      <c r="J8" s="193" t="s">
        <v>32</v>
      </c>
      <c r="K8" s="193" t="s">
        <v>36</v>
      </c>
      <c r="L8" s="193" t="s">
        <v>40</v>
      </c>
    </row>
    <row r="9" ht="19.5" customHeight="1" spans="1:12">
      <c r="A9" s="199"/>
      <c r="B9" s="199"/>
      <c r="C9" s="199"/>
      <c r="D9" s="199" t="s">
        <v>129</v>
      </c>
      <c r="E9" s="195"/>
      <c r="F9" s="195"/>
      <c r="G9" s="195"/>
      <c r="H9" s="195"/>
      <c r="I9" s="195"/>
      <c r="J9" s="195"/>
      <c r="K9" s="195"/>
      <c r="L9" s="195"/>
    </row>
    <row r="10" ht="19.5" customHeight="1" spans="1:12">
      <c r="A10" s="194"/>
      <c r="B10" s="194"/>
      <c r="C10" s="194"/>
      <c r="D10" s="194"/>
      <c r="E10" s="195"/>
      <c r="F10" s="195"/>
      <c r="G10" s="195"/>
      <c r="H10" s="195"/>
      <c r="I10" s="195"/>
      <c r="J10" s="195"/>
      <c r="K10" s="195"/>
      <c r="L10" s="195"/>
    </row>
    <row r="11" s="190" customFormat="1" ht="19.5" customHeight="1" spans="1:12">
      <c r="A11" s="204" t="s">
        <v>449</v>
      </c>
      <c r="B11" s="204"/>
      <c r="C11" s="204"/>
      <c r="D11" s="204"/>
      <c r="E11" s="204"/>
      <c r="F11" s="204"/>
      <c r="G11" s="204"/>
      <c r="H11" s="204"/>
      <c r="I11" s="204"/>
      <c r="J11" s="204"/>
      <c r="K11" s="204"/>
      <c r="L11" s="20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JKCW</cp:lastModifiedBy>
  <dcterms:created xsi:type="dcterms:W3CDTF">2024-07-16T06:45:00Z</dcterms:created>
  <dcterms:modified xsi:type="dcterms:W3CDTF">2024-11-07T03:08:51Z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BF3C5A6EE50D4476ADEA3F1D57FA76C7</vt:lpwstr>
  </property>
</Properties>
</file>