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1" activeTab="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4" r:id="rId12"/>
    <sheet name="GK13 部门整体支出绩效自评情况" sheetId="15" r:id="rId13"/>
    <sheet name="GK14 部门整体支出绩效自评表" sheetId="16" r:id="rId14"/>
    <sheet name="GK15-1  项目支出绩效自评表" sheetId="17" r:id="rId15"/>
    <sheet name="GK15-2 项目支出绩效自评表" sheetId="18" r:id="rId16"/>
  </sheets>
  <definedNames>
    <definedName name="地区名称">#REF!</definedName>
    <definedName name="_xlnm.Print_Area" localSheetId="12">'GK13 部门整体支出绩效自评情况'!$A$1:$D$18</definedName>
    <definedName name="_xlnm.Print_Area" localSheetId="13">'GK14 部门整体支出绩效自评表'!$A$1:$J$35</definedName>
    <definedName name="_xlnm.Print_Area" localSheetId="14">#REF!</definedName>
    <definedName name="_xlnm.Print_Area" localSheetId="1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<sst xmlns="http://schemas.openxmlformats.org/spreadsheetml/2006/main" count="1894" uniqueCount="678">
  <si>
    <t>收入支出决算表</t>
  </si>
  <si>
    <t>公开01表</t>
  </si>
  <si>
    <t>部门：宜良县农业科技推广服务中心</t>
  </si>
  <si>
    <t>金额单位：万元</t>
  </si>
  <si>
    <t>收入</t>
  </si>
  <si>
    <t>支出</t>
  </si>
  <si>
    <t>项目</t>
  </si>
  <si>
    <t>行次</t>
  </si>
  <si>
    <t>金额</t>
  </si>
  <si>
    <t>项目(按功能分类)</t>
  </si>
  <si>
    <t>栏次</t>
  </si>
  <si>
    <t>1</t>
  </si>
  <si>
    <t>2</t>
  </si>
  <si>
    <t>一、一般公共预算财政拨款收入</t>
  </si>
  <si>
    <t>930.47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</si>
  <si>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</si>
  <si>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</si>
  <si>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</si>
  <si>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</si>
  <si>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</si>
  <si>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</si>
  <si>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</si>
  <si>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</si>
  <si>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</si>
  <si>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</si>
  <si>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</si>
  <si>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</si>
  <si>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</si>
  <si>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</si>
  <si>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</si>
  <si>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</si>
  <si>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</si>
  <si>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</si>
  <si>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</si>
  <si>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</si>
  <si>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</si>
  <si>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</si>
  <si>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</si>
  <si>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</si>
  <si>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</si>
  <si>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</si>
  <si>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</si>
  <si>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</si>
  <si>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12.75</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</si>
  <si>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</si>
  <si>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</si>
  <si>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</si>
  <si>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</si>
  <si>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</si>
  <si>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</si>
  <si>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</si>
  <si>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</si>
  <si>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</si>
  <si>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</si>
  <si>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</si>
  <si>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</si>
  <si>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</si>
  <si>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</si>
  <si>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</si>
  <si>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</si>
  <si>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</si>
  <si>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</si>
  <si>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</si>
  <si>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</si>
  <si>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</si>
  <si>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</si>
  <si>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</si>
  <si>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</si>
  <si>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</si>
  <si>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</si>
  <si>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</si>
  <si>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</si>
  <si>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</si>
  <si>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</si>
  <si>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</si>
  <si>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</si>
  <si>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</si>
  <si>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</si>
  <si>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</si>
  <si>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</si>
  <si>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</si>
  <si>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</si>
  <si>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</si>
  <si>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</si>
  <si>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</si>
  <si>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</si>
  <si>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</si>
  <si>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</si>
  <si>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</si>
  <si>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</si>
  <si>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</si>
  <si>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</si>
  <si>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</si>
  <si>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</si>
  <si>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</si>
  <si>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</si>
  <si>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</si>
  <si>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</si>
  <si>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</si>
  <si>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</si>
  <si>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</si>
  <si>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</si>
  <si>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943.22</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</si>
  <si>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</si>
  <si>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</si>
  <si>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</si>
  <si>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</si>
  <si>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</si>
  <si>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</si>
  <si>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</si>
  <si>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</si>
  <si>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</si>
  <si>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</si>
  <si>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</si>
  <si>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</si>
  <si>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</si>
  <si>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</si>
  <si>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</si>
  <si>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</si>
  <si>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</si>
  <si>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</si>
  <si>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</si>
  <si>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</si>
  <si>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</si>
  <si>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</si>
  <si>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</si>
  <si>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</si>
  <si>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</si>
  <si>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</si>
  <si>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</si>
  <si>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</si>
  <si>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</si>
  <si>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</si>
  <si>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</si>
  <si>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</si>
  <si>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</si>
  <si>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241.57</t>
  </si>
  <si>
    <t>20805</t>
  </si>
  <si>
    <t>行政事业单位养老支出</t>
  </si>
  <si>
    <t>218.30</t>
  </si>
  <si>
    <t>2080502</t>
  </si>
  <si>
    <t>事业单位离退休</t>
  </si>
  <si>
    <t>73.08</t>
  </si>
  <si>
    <t>2080505</t>
  </si>
  <si>
    <t>机关事业单位基本养老保险缴费支出</t>
  </si>
  <si>
    <t>72.40</t>
  </si>
  <si>
    <t>2080506</t>
  </si>
  <si>
    <t>机关事业单位职业年金缴费支出</t>
  </si>
  <si>
    <t>72.82</t>
  </si>
  <si>
    <t>20808</t>
  </si>
  <si>
    <t>抚恤</t>
  </si>
  <si>
    <t>23.27</t>
  </si>
  <si>
    <t>2080801</t>
  </si>
  <si>
    <t>死亡抚恤</t>
  </si>
  <si>
    <t>210</t>
  </si>
  <si>
    <t>卫生健康支出</t>
  </si>
  <si>
    <t>85.65</t>
  </si>
  <si>
    <t>21011</t>
  </si>
  <si>
    <t>行政事业单位医疗</t>
  </si>
  <si>
    <t>2101102</t>
  </si>
  <si>
    <t>事业单位医疗</t>
  </si>
  <si>
    <t>43.54</t>
  </si>
  <si>
    <t>2101103</t>
  </si>
  <si>
    <t>公务员医疗补助</t>
  </si>
  <si>
    <t>38.44</t>
  </si>
  <si>
    <t>2101199</t>
  </si>
  <si>
    <t>其他行政事业单位医疗支出</t>
  </si>
  <si>
    <t>3.67</t>
  </si>
  <si>
    <t>213</t>
  </si>
  <si>
    <t>农林水支出</t>
  </si>
  <si>
    <t>561.53</t>
  </si>
  <si>
    <t>548.78</t>
  </si>
  <si>
    <t>21301</t>
  </si>
  <si>
    <t>农业农村</t>
  </si>
  <si>
    <t>2130104</t>
  </si>
  <si>
    <t>事业运行</t>
  </si>
  <si>
    <t>520.78</t>
  </si>
  <si>
    <t>2130122</t>
  </si>
  <si>
    <t>农业生产发展</t>
  </si>
  <si>
    <t>28.00</t>
  </si>
  <si>
    <t>2130199</t>
  </si>
  <si>
    <t>其他农业农村支出</t>
  </si>
  <si>
    <t>221</t>
  </si>
  <si>
    <t>住房保障支出</t>
  </si>
  <si>
    <t>54.47</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</si>
  <si>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</si>
  <si>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</si>
  <si>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</si>
  <si>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</si>
  <si>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</si>
  <si>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</si>
  <si>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</si>
  <si>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</si>
  <si>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</si>
  <si>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</si>
  <si>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</si>
  <si>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</si>
  <si>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941.51</t>
  </si>
  <si>
    <t>559.83</t>
  </si>
  <si>
    <t>11.05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</si>
  <si>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</si>
  <si>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</si>
  <si>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</si>
  <si>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</si>
  <si>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</si>
  <si>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</si>
  <si>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</si>
  <si>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</si>
  <si>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</si>
  <si>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</si>
  <si>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</si>
  <si>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</si>
  <si>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</si>
  <si>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</si>
  <si>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</si>
  <si>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</si>
  <si>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</si>
  <si>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</si>
  <si>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</si>
  <si>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</si>
  <si>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</si>
  <si>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</si>
  <si>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</si>
  <si>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</si>
  <si>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</si>
  <si>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</si>
  <si>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</si>
  <si>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</si>
  <si>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</si>
  <si>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</si>
  <si>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</si>
  <si>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</si>
  <si>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</si>
  <si>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902.47</t>
  </si>
  <si>
    <t>899.71</t>
  </si>
  <si>
    <t>2.76</t>
  </si>
  <si>
    <t>518.02</t>
  </si>
  <si>
    <t>注：本表反映部门本年度一般公共预算财政拨款的收支和年初、年末结转结余情况。</t>
  </si>
  <si>
    <t>一般公共预算财政拨款基本支出决算表</t>
  </si>
  <si>
    <t>公开06表</t>
  </si>
  <si>
    <t>科目编码</t>
  </si>
  <si>
    <t>301</t>
  </si>
  <si>
    <t>工资福利支出</t>
  </si>
  <si>
    <t>803.36</t>
  </si>
  <si>
    <t>302</t>
  </si>
  <si>
    <t>商品和服务支出</t>
  </si>
  <si>
    <t>310</t>
  </si>
  <si>
    <t>资本性支出</t>
  </si>
  <si>
    <t>30101</t>
  </si>
  <si>
    <t xml:space="preserve">  基本工资</t>
  </si>
  <si>
    <t>221.33</t>
  </si>
  <si>
    <t>30201</t>
  </si>
  <si>
    <t xml:space="preserve">  办公费</t>
  </si>
  <si>
    <t>31001</t>
  </si>
  <si>
    <t xml:space="preserve">  房屋建筑物购建</t>
  </si>
  <si>
    <t>30102</t>
  </si>
  <si>
    <t xml:space="preserve">  津贴补贴</t>
  </si>
  <si>
    <t>21.39</t>
  </si>
  <si>
    <t>30202</t>
  </si>
  <si>
    <t xml:space="preserve">  印刷费</t>
  </si>
  <si>
    <t>31002</t>
  </si>
  <si>
    <t xml:space="preserve">  办公设备购置</t>
  </si>
  <si>
    <t>30103</t>
  </si>
  <si>
    <t xml:space="preserve">  奖金</t>
  </si>
  <si>
    <t>18.82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</si>
  <si>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</si>
  <si>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</si>
  <si>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</si>
  <si>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</si>
  <si>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</si>
  <si>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</si>
  <si>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</si>
  <si>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</si>
  <si>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</si>
  <si>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</si>
  <si>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</si>
  <si>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</si>
  <si>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253.69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</si>
  <si>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</si>
  <si>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</si>
  <si>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</si>
  <si>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</si>
  <si>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</si>
  <si>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</si>
  <si>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</si>
  <si>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</si>
  <si>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</si>
  <si>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</si>
  <si>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</si>
  <si>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</si>
  <si>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</si>
  <si>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</si>
  <si>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</si>
  <si>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</si>
  <si>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</si>
  <si>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</si>
  <si>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</si>
  <si>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</si>
  <si>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</si>
  <si>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</si>
  <si>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</si>
  <si>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</si>
  <si>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</si>
  <si>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</si>
  <si>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</si>
  <si>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</si>
  <si>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</si>
  <si>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</si>
  <si>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6.46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</si>
  <si>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</si>
  <si>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</si>
  <si>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</si>
  <si>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</si>
  <si>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</si>
  <si>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</si>
  <si>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</si>
  <si>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</si>
  <si>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</si>
  <si>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</si>
  <si>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</si>
  <si>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</si>
  <si>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</si>
  <si>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</si>
  <si>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</si>
  <si>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</si>
  <si>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</si>
  <si>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</si>
  <si>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</si>
  <si>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</si>
  <si>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</si>
  <si>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</si>
  <si>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</si>
  <si>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</si>
  <si>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96.35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</si>
  <si>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</si>
  <si>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</si>
  <si>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</si>
  <si>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</si>
  <si>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</si>
  <si>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</si>
  <si>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</si>
  <si>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</si>
  <si>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</si>
  <si>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</si>
  <si>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</si>
  <si>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</si>
  <si>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</si>
  <si>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</si>
  <si>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</si>
  <si>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</si>
  <si>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</si>
  <si>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</si>
  <si>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</si>
  <si>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</si>
  <si>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</si>
  <si>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</si>
  <si>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</si>
  <si>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</si>
  <si>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</si>
  <si>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</si>
  <si>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</si>
  <si>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</si>
  <si>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</si>
  <si>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</si>
  <si>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</si>
  <si>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</si>
  <si>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</si>
  <si>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</si>
  <si>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</si>
  <si>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</si>
  <si>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</si>
  <si>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</si>
  <si>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</si>
  <si>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</si>
  <si>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</si>
  <si>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</si>
  <si>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</si>
  <si>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</si>
  <si>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</si>
  <si>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</si>
  <si>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</si>
  <si>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</si>
  <si>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</si>
  <si>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</si>
  <si>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</si>
  <si>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</si>
  <si>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</si>
  <si>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</si>
  <si>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</si>
  <si>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</si>
  <si>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</si>
  <si>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</si>
  <si>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</si>
  <si>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</si>
  <si>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</si>
  <si>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</si>
  <si>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</si>
  <si>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</si>
  <si>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</si>
  <si>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</si>
  <si>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</si>
  <si>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</si>
  <si>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</si>
  <si>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</si>
  <si>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</si>
  <si>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</si>
  <si>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</si>
  <si>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</si>
  <si>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</si>
  <si>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</si>
  <si>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</si>
  <si>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</si>
  <si>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</si>
  <si>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</si>
  <si>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</si>
  <si>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</si>
  <si>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</si>
  <si>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</si>
  <si>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</si>
  <si>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</si>
  <si>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</si>
  <si>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</si>
  <si>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</si>
  <si>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</si>
  <si>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</si>
  <si>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</si>
  <si>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</si>
  <si>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</si>
  <si>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</si>
  <si>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</si>
  <si>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</si>
  <si>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</si>
  <si>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</si>
  <si>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</si>
  <si>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</si>
  <si>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</si>
  <si>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</si>
  <si>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</si>
  <si>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</si>
  <si>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</si>
  <si>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</si>
  <si>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</si>
  <si>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</si>
  <si>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</si>
  <si>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</si>
  <si>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</si>
  <si>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</si>
  <si>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</si>
  <si>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</si>
  <si>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</si>
  <si>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</si>
  <si>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</si>
  <si>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</si>
  <si>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</si>
  <si>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</si>
  <si>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</si>
  <si>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</si>
  <si>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</si>
  <si>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</si>
  <si>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</si>
  <si>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</si>
  <si>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</si>
  <si>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</si>
  <si>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注：本部门2023年无政府性基金预算财政拨款收入支出，《政府性基金预算财政拨款收入支出决算表》为空表。</t>
  </si>
  <si>
    <t>国有资本经营预算财政拨款收入支出决算表</t>
  </si>
  <si>
    <t>公开09表</t>
  </si>
  <si>
    <t>结转</t>
  </si>
  <si>
    <t>结余</t>
  </si>
  <si>
    <t>注：本部门2023年无国有资本经营预算财政拨款收入支出，《国有资本经营预算财政拨款收入支出决算表》为空表。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</si>
  <si>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</si>
  <si>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</si>
  <si>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</si>
  <si>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</si>
  <si>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</si>
  <si>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</si>
  <si>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</si>
  <si>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</si>
  <si>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</si>
  <si>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</si>
  <si>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</si>
  <si>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</si>
  <si>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</si>
  <si>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</si>
  <si>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</si>
  <si>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</si>
  <si>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</si>
  <si>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</si>
  <si>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</si>
  <si>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</si>
  <si>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</si>
  <si>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</si>
  <si>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</si>
  <si>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</si>
  <si>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</si>
  <si>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</si>
  <si>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</si>
  <si>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</si>
  <si>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</si>
  <si>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</si>
  <si>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</si>
  <si>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</si>
  <si>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</si>
  <si>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</si>
  <si>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</si>
  <si>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</si>
  <si>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</si>
  <si>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</si>
  <si>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</si>
  <si>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</si>
  <si>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</si>
  <si>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</si>
  <si>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</si>
  <si>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</si>
  <si>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</si>
  <si>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</si>
  <si>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</si>
  <si>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</si>
  <si>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</si>
  <si>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</si>
  <si>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</si>
  <si>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</si>
  <si>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</si>
  <si>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</si>
  <si>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</si>
  <si>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</si>
  <si>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</si>
  <si>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</si>
  <si>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</si>
  <si>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编制单位：宜良县农业科技推广服务中心</t>
  </si>
  <si>
    <t>公开13表</t>
  </si>
  <si>
    <t>一、部门基本情况</t>
  </si>
  <si>
    <t>（一）部门概况</t>
  </si>
  <si>
    <t>宜良县农业科技推广服务中心是主管农业科技推广相关工作的职能部门，是农业农村局下属的全额拨款的事业单位。通过财政预决算等工作，从而保障单位的正常运行</t>
  </si>
  <si>
    <t>（二）部门绩效目标的设立情况</t>
  </si>
  <si>
    <t>通过财政全额拨款，保证各项农业科技推广工作正常有序开展，确保各项工作的稳步推进。</t>
  </si>
  <si>
    <t>（三）部门整体收支情况</t>
  </si>
  <si>
    <t>宜良县农业科技推广服务中心2023年度收入合计943.22万元。支出合计941.51万元。其中：基本支出902.47万元，项目支出39.05万元。</t>
  </si>
  <si>
    <t>（四）部门预算管理制度建设情况</t>
  </si>
  <si>
    <t>执行财政预决算制度</t>
  </si>
  <si>
    <t>（五）严控“三公经费”支出情况</t>
  </si>
  <si>
    <t>宜良县农业科技推广服务中心2023年度 “三公经费” 支出数0.00万元</t>
  </si>
  <si>
    <t>二、绩效自评工作情况</t>
  </si>
  <si>
    <t>（一）绩效自评的目的</t>
  </si>
  <si>
    <t>保证农业科技推广相关工作正常有序开展，确保各项工作有效实施</t>
  </si>
  <si>
    <t>（二）自评组织过程</t>
  </si>
  <si>
    <t>1.前期准备</t>
  </si>
  <si>
    <t>开展绩效自评会议；安排部署相关事宜。</t>
  </si>
  <si>
    <t>2.组织实施</t>
  </si>
  <si>
    <t>成立评价小组；实施评价方案；收集资料；形成自评结论。</t>
  </si>
  <si>
    <t>三、评价情况分析及综合评价结论</t>
  </si>
  <si>
    <t>充分发挥财政资金效益；有力推进项目实施进度。</t>
  </si>
  <si>
    <t>四、存在的问题和整改情况</t>
  </si>
  <si>
    <t>针对绩效自评中存在的问题，积极建立整改机制，切实提高项目管理水平。</t>
  </si>
  <si>
    <t>五、绩效自评结果应用</t>
  </si>
  <si>
    <t>绩效自评注重立足本单位实情，加强宣传，保障资金高效安全运行。</t>
  </si>
  <si>
    <t>六、主要经验及做法</t>
  </si>
  <si>
    <t>绩效自评工作与科学规范、公正公开、分级分类、绩效相关为原则，在实施过程中严格执行规定程序，评价工作与真实、客观、公正为要求。</t>
  </si>
  <si>
    <t>七、其他需说明的情况</t>
  </si>
  <si>
    <t>无</t>
  </si>
  <si>
    <t>备注：涉密部门和涉密信息按保密规定不公开。</t>
  </si>
  <si>
    <t>2023年度部门整体支出绩效自评表</t>
  </si>
  <si>
    <t>公开14表
金额单位：万元</t>
  </si>
  <si>
    <t>部门名称</t>
  </si>
  <si>
    <t>宜良县农业科技推广服务中心</t>
  </si>
  <si>
    <t>内容</t>
  </si>
  <si>
    <t>说明</t>
  </si>
  <si>
    <t>部门总体目标</t>
  </si>
  <si>
    <t>部门职责</t>
  </si>
  <si>
    <t>1.负责开展农业环境质量调查与监测，对农业环境质量作出预测和评价，指导农业环境污染项目的治理工作。2.负责以种植业为主的植保技术培训指导，植保新技术、新农药（器械）的引进与试验、示范推广，3.负责全县蔬菜、花卉、水果、茶叶、烤烟等经济作物新品种、新技术、新肥料的引进、试验、筛选及示范推广工作;负责蔬菜、花卉、水果、茶叶、烤烟等经济作物技术培训、生产指导、产销调查统计。4.承担对广大农民和农产品生产者在农产品质量安全方面的标准进行宣传贯彻、技术培训、技术咨询和技术服务等工作。5.负责全县农产品质量安全检测及农产品生产过程的质量安全工作6.负责全县农机技术推广和农机新机具、新技术的推广应用服务及信息服务工作;负责农机新技术、新机具的试验、示范、引进和农机技术的专业培训工作;负责农机技术标准与规范的核定及推广计划的编制。</t>
  </si>
  <si>
    <t>总体绩效目标</t>
  </si>
  <si>
    <t>1.保护和合理利用种质资源。规范品种选育和种子生产、经营使用行为，维护品种选育者、种子生产者、经营者、使用者的合法权益，引进、试验示范，推广农作物新品种，促进种植业的发展。
2.完成农产品检测、“三品一标”与品牌建设工作。对生产基地、农产品生产加工企业等地进行检查；完成农产品质量样本的抽样和检测；抽样委托其它机构检测样品；指导和督促各乡镇进行日常检测，完成蔬菜速测样品。
3.培训拖拉机（联合收割机）驾驶人员；提高机耕机耙作业面积及农机化率；春、秋耕期间农机推广科技人员协助农机户保养大型拖拉机、保养收割机，办理作业证。
4.负责蔬菜、花卉、水果、茶叶等经济作物的发展、规划。开展技术指导服务工作，按时完成蔬菜、花卉、水果、茶叶生产统计和产销信息监测等调查填报工作。</t>
  </si>
  <si>
    <t>一、部门年度目标</t>
  </si>
  <si>
    <t>财年</t>
  </si>
  <si>
    <t>目标</t>
  </si>
  <si>
    <t>实际完成情况</t>
  </si>
  <si>
    <t>2023</t>
  </si>
  <si>
    <t>指导农产品生产基本建设、现代农业、设施农业示范区建设、会同有关部门指导农业标准化、规模化生产，引导农业产业结构调整和产品品质的改善；指导农用地、草场、宜农滩涂湿地的利用，依法管理耕地质量，发展节水农业；规划指导农业基础设施，高产稳产农田（地）建设和中低产田（地）改造。承担提升农产品质量安全水平的责任。负责农产品和农业生产资料质量安全监测和管理；指导农产品检验检测体系建设。负责农业植物新品种、农业生物物种资源和农业转基因生物的保护、监督和管理；承担农业防灾减灾的责任，监测、发布农业灾情，协调种子等救灾物资储备和调拨，提出农业生产救灾资金安排建议，指导紧急救灾和灾后生产恢复；负责农作物重大病虫害防治；指导动植物防疫和检疫体系建设</t>
  </si>
  <si>
    <t>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</si>
  <si>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</si>
  <si>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</si>
  <si>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</si>
  <si>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</si>
  <si>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</si>
  <si>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</si>
  <si>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</si>
  <si>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</si>
  <si>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</si>
  <si>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</si>
  <si>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</si>
  <si>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</si>
  <si>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</si>
  <si>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</si>
  <si>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工资福利支出（人员支出）</t>
  </si>
  <si>
    <t>人员工资、社会保障、公积金等</t>
  </si>
  <si>
    <t>商品服务支出（日常公用经费支出）</t>
  </si>
  <si>
    <t>办公、接待、车辆维护等</t>
  </si>
  <si>
    <t>科技转化与推广服务、农业生产发展、农机化发展与购置等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</si>
  <si>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</si>
  <si>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</si>
  <si>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</si>
  <si>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</si>
  <si>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</si>
  <si>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</si>
  <si>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</si>
  <si>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</si>
  <si>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</si>
  <si>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</si>
  <si>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</si>
  <si>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工资福利发放事业人数</t>
  </si>
  <si>
    <t xml:space="preserve">＝
</t>
  </si>
  <si>
    <t>人</t>
  </si>
  <si>
    <t>质量指标</t>
  </si>
  <si>
    <t>完成农机推广与购置度</t>
  </si>
  <si>
    <t>≥</t>
  </si>
  <si>
    <t>85</t>
  </si>
  <si>
    <t>%</t>
  </si>
  <si>
    <t>时效指标</t>
  </si>
  <si>
    <t>成本指标</t>
  </si>
  <si>
    <t>效益指标</t>
  </si>
  <si>
    <t>经济效益
指标</t>
  </si>
  <si>
    <t>部门运转</t>
  </si>
  <si>
    <t>正常运转</t>
  </si>
  <si>
    <t>社会效益
指标</t>
  </si>
  <si>
    <t>生态效益
指标</t>
  </si>
  <si>
    <t>可持续影响
指标</t>
  </si>
  <si>
    <t>满意度指标</t>
  </si>
  <si>
    <t>服务对象满意度指标等</t>
  </si>
  <si>
    <t>单位人员满意度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</si>
  <si>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</si>
  <si>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</si>
  <si>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</si>
  <si>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</si>
  <si>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</si>
  <si>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</si>
  <si>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本报告数据取自决算报表，因以万元为单位，四舍五入存在尾差。</t>
  </si>
  <si>
    <t>2023年度项目支出绩效自评表</t>
  </si>
  <si>
    <t>公开15-1表
金额单位：万元</t>
  </si>
  <si>
    <t>项目名称</t>
  </si>
  <si>
    <t>昆财农〔2023〕107号关于下达2023年省级农业发展专项资金的通知（农机化发展与购置补贴）</t>
  </si>
  <si>
    <t>主管部门</t>
  </si>
  <si>
    <t>宜良县农业农村局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</si>
  <si>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</si>
  <si>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</si>
  <si>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</si>
  <si>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</si>
  <si>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</si>
  <si>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</si>
  <si>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</si>
  <si>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</si>
  <si>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</si>
  <si>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</si>
  <si>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</si>
  <si>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</si>
  <si>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</si>
  <si>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助力2023年省级农业发展，完成农机化发展与购置补贴</t>
  </si>
  <si>
    <t>完成助力2023年省级农业发展，完成农机化发展与购置补贴</t>
  </si>
  <si>
    <t>绩效指标</t>
  </si>
  <si>
    <t xml:space="preserve">年度指标值 </t>
  </si>
  <si>
    <t>完成农机化发展与购置补贴</t>
  </si>
  <si>
    <t>=</t>
  </si>
  <si>
    <t>服务对象满意度</t>
  </si>
  <si>
    <t>其他需要说明事项</t>
  </si>
  <si>
    <t>总分</t>
  </si>
  <si>
    <t>（自评等级）优秀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</si>
  <si>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</si>
  <si>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</si>
  <si>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</si>
  <si>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</si>
  <si>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8"/>
        <rFont val="宋体"/>
        <charset val="134"/>
      </rPr>
      <t>2023年度</t>
    </r>
    <r>
      <rPr>
        <b/>
        <sz val="18"/>
        <rFont val="宋体"/>
        <charset val="134"/>
      </rPr>
      <t>项目支出绩效自评表</t>
    </r>
  </si>
  <si>
    <t>公开15-2表
金额单位：万元</t>
  </si>
  <si>
    <t>2022年度中央外经贸专项资金支持促进外贸稳中提质项目（第一批）资金2022年国家级外贸转型升级基地（蔬菜类）项目资金</t>
  </si>
  <si>
    <t>完成2022年度中央外经贸专项资金支持促进外贸稳中提质项目国家级外贸转型升级基地（蔬菜类）项目</t>
  </si>
  <si>
    <t>资金使用情况</t>
  </si>
  <si>
    <t>＝</t>
  </si>
  <si>
    <t>正常使用</t>
  </si>
  <si>
    <t>是/否</t>
  </si>
  <si>
    <t>社会公众满意度</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</si>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</sst>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51">
    <font>
      <sz val="11"/>
      <color indexed="8"/>
      <name val="宋体"/>
      <charset val="134"/>
      <scheme val="minor"/>
    </font>
    <font>
      <sz val="11"/>
      <color indexed="8"/>
      <name val="宋体"/>
      <charset val="134"/>
    </font>
    <font>
      <sz val="10"/>
      <name val="Arial"/>
      <charset val="0"/>
    </font>
    <font>
      <b/>
      <sz val="18"/>
      <name val="宋体"/>
      <charset val="134"/>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sz val="9"/>
      <name val="宋体"/>
      <charset val="134"/>
    </font>
    <font>
      <b/>
      <sz val="11"/>
      <color indexed="8"/>
      <name val="宋体"/>
      <charset val="134"/>
    </font>
    <font>
      <sz val="8"/>
      <color theme="1"/>
      <name val="宋体"/>
      <charset val="134"/>
    </font>
    <font>
      <sz val="11"/>
      <color theme="1"/>
      <name val="宋体"/>
      <charset val="134"/>
    </font>
    <font>
      <sz val="12"/>
      <name val="宋体"/>
      <charset val="134"/>
    </font>
    <font>
      <sz val="10"/>
      <color theme="1"/>
      <name val="宋体"/>
      <charset val="134"/>
      <scheme val="minor"/>
    </font>
    <font>
      <sz val="12"/>
      <color theme="1"/>
      <name val="宋体"/>
      <charset val="134"/>
      <scheme val="minor"/>
    </font>
    <font>
      <b/>
      <sz val="11"/>
      <color rgb="FF0070C0"/>
      <name val="宋体"/>
      <charset val="134"/>
    </font>
    <font>
      <sz val="22"/>
      <color rgb="FF000000"/>
      <name val="宋体"/>
      <charset val="134"/>
    </font>
    <font>
      <sz val="10"/>
      <color rgb="FF000000"/>
      <name val="宋体"/>
      <charset val="134"/>
    </font>
    <font>
      <sz val="11"/>
      <color rgb="FF000000"/>
      <name val="宋体"/>
      <charset val="134"/>
    </font>
    <font>
      <sz val="11"/>
      <name val="宋体"/>
      <charset val="134"/>
    </font>
    <font>
      <b/>
      <sz val="2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2"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3" borderId="19" applyNumberFormat="0" applyAlignment="0" applyProtection="0">
      <alignment vertical="center"/>
    </xf>
    <xf numFmtId="0" fontId="41" fillId="4" borderId="20" applyNumberFormat="0" applyAlignment="0" applyProtection="0">
      <alignment vertical="center"/>
    </xf>
    <xf numFmtId="0" fontId="42" fillId="4" borderId="19" applyNumberFormat="0" applyAlignment="0" applyProtection="0">
      <alignment vertical="center"/>
    </xf>
    <xf numFmtId="0" fontId="43" fillId="5" borderId="21" applyNumberFormat="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20" fillId="0" borderId="0"/>
    <xf numFmtId="0" fontId="1" fillId="0" borderId="0"/>
    <xf numFmtId="0" fontId="1" fillId="0" borderId="0">
      <alignment vertical="center"/>
    </xf>
  </cellStyleXfs>
  <cellXfs count="179">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176" fontId="6" fillId="0" borderId="1" xfId="50" applyNumberFormat="1" applyFont="1" applyFill="1" applyBorder="1" applyAlignment="1">
      <alignment horizontal="left" vertical="center" wrapText="1"/>
    </xf>
    <xf numFmtId="0" fontId="6" fillId="0" borderId="2"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0" fontId="8" fillId="0" borderId="0" xfId="50" applyFont="1" applyAlignment="1">
      <alignment horizontal="left" vertical="center" wrapText="1"/>
    </xf>
    <xf numFmtId="0" fontId="9" fillId="0" borderId="0" xfId="0" applyFont="1" applyFill="1" applyBorder="1" applyAlignment="1">
      <alignment horizontal="right" vertical="center" wrapText="1"/>
    </xf>
    <xf numFmtId="177"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6" fillId="0" borderId="1" xfId="50" applyFont="1" applyFill="1" applyBorder="1" applyAlignment="1">
      <alignment horizontal="left" vertical="center" wrapText="1"/>
    </xf>
    <xf numFmtId="0" fontId="6" fillId="0" borderId="1" xfId="50" applyNumberFormat="1" applyFont="1" applyFill="1" applyBorder="1" applyAlignment="1">
      <alignment horizontal="center" vertical="center" wrapText="1"/>
    </xf>
    <xf numFmtId="0" fontId="9" fillId="0" borderId="0" xfId="0" applyFont="1" applyFill="1" applyBorder="1" applyAlignment="1"/>
    <xf numFmtId="0" fontId="1"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3"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8" fillId="0" borderId="11" xfId="0" applyNumberFormat="1" applyFont="1" applyFill="1" applyBorder="1" applyAlignment="1">
      <alignment horizontal="left" vertical="center" wrapText="1"/>
    </xf>
    <xf numFmtId="176" fontId="19" fillId="0" borderId="1" xfId="0" applyNumberFormat="1" applyFont="1" applyFill="1" applyBorder="1" applyAlignment="1">
      <alignment horizontal="left" vertical="center" wrapText="1"/>
    </xf>
    <xf numFmtId="0" fontId="18" fillId="0" borderId="12" xfId="0" applyNumberFormat="1" applyFont="1" applyFill="1" applyBorder="1" applyAlignment="1">
      <alignment horizontal="left" vertical="center" wrapText="1"/>
    </xf>
    <xf numFmtId="0" fontId="18" fillId="0" borderId="13" xfId="0" applyNumberFormat="1"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49" fontId="19" fillId="0" borderId="2" xfId="0" applyNumberFormat="1" applyFont="1" applyFill="1" applyBorder="1" applyAlignment="1">
      <alignment horizontal="left" vertical="center" wrapText="1"/>
    </xf>
    <xf numFmtId="49" fontId="19" fillId="0" borderId="3" xfId="0" applyNumberFormat="1" applyFont="1" applyFill="1" applyBorder="1" applyAlignment="1">
      <alignment horizontal="left" vertical="center" wrapText="1"/>
    </xf>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49" fontId="20" fillId="0" borderId="5" xfId="51" applyNumberFormat="1" applyFont="1" applyFill="1" applyBorder="1" applyAlignment="1">
      <alignment horizontal="center" vertical="center" wrapText="1"/>
    </xf>
    <xf numFmtId="49" fontId="20" fillId="0" borderId="2" xfId="51"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 fillId="0" borderId="0" xfId="0" applyFont="1" applyFill="1" applyAlignment="1">
      <alignment horizontal="left" vertical="center"/>
    </xf>
    <xf numFmtId="0" fontId="20" fillId="0" borderId="0" xfId="0" applyFont="1" applyFill="1" applyBorder="1" applyAlignment="1">
      <alignment horizontal="right" vertical="center" wrapText="1"/>
    </xf>
    <xf numFmtId="0" fontId="11" fillId="0" borderId="4"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0" fontId="1" fillId="0" borderId="1" xfId="0" applyFont="1" applyFill="1" applyBorder="1" applyAlignment="1"/>
    <xf numFmtId="10" fontId="1" fillId="0" borderId="1" xfId="0" applyNumberFormat="1" applyFont="1" applyFill="1" applyBorder="1" applyAlignment="1">
      <alignment horizontal="center" vertical="center"/>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20" fillId="0" borderId="3" xfId="51" applyNumberFormat="1" applyFont="1" applyFill="1" applyBorder="1" applyAlignment="1">
      <alignment horizontal="left" vertical="center" wrapText="1"/>
    </xf>
    <xf numFmtId="49" fontId="20" fillId="0" borderId="4" xfId="51" applyNumberFormat="1" applyFont="1" applyFill="1" applyBorder="1" applyAlignment="1">
      <alignment horizontal="left" vertical="center" wrapText="1"/>
    </xf>
    <xf numFmtId="0" fontId="20" fillId="0" borderId="0" xfId="0" applyFont="1" applyFill="1" applyBorder="1" applyAlignment="1"/>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13" fillId="0" borderId="0" xfId="0" applyFont="1" applyFill="1" applyBorder="1" applyAlignment="1">
      <alignment horizontal="left" vertical="center"/>
    </xf>
    <xf numFmtId="0" fontId="13" fillId="0" borderId="8" xfId="0" applyFont="1" applyFill="1" applyBorder="1" applyAlignment="1">
      <alignmen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0" fillId="0" borderId="0" xfId="0" applyFont="1" applyFill="1" applyBorder="1" applyAlignment="1">
      <alignment horizontal="center"/>
    </xf>
    <xf numFmtId="0" fontId="20" fillId="0" borderId="0" xfId="0" applyFont="1" applyFill="1" applyBorder="1" applyAlignment="1">
      <alignment horizontal="center" vertical="center"/>
    </xf>
    <xf numFmtId="0" fontId="20" fillId="0" borderId="0" xfId="49" applyFill="1" applyAlignment="1">
      <alignment horizontal="center" vertical="center"/>
    </xf>
    <xf numFmtId="0" fontId="20" fillId="0" borderId="0" xfId="49" applyFill="1" applyAlignment="1">
      <alignment horizontal="center" vertical="center" wrapText="1"/>
    </xf>
    <xf numFmtId="0" fontId="24" fillId="0" borderId="0" xfId="0" applyFont="1" applyFill="1" applyBorder="1" applyAlignment="1">
      <alignment horizontal="center"/>
    </xf>
    <xf numFmtId="0" fontId="25" fillId="0" borderId="0" xfId="0" applyFont="1" applyFill="1" applyBorder="1" applyAlignment="1">
      <alignment horizontal="center"/>
    </xf>
    <xf numFmtId="0" fontId="25" fillId="0" borderId="0" xfId="0" applyFont="1" applyFill="1" applyAlignment="1">
      <alignment horizontal="left"/>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5"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9" fontId="26" fillId="0" borderId="5" xfId="0" applyNumberFormat="1" applyFont="1" applyFill="1" applyBorder="1" applyAlignment="1">
      <alignment horizontal="center" vertical="center" shrinkToFit="1"/>
    </xf>
    <xf numFmtId="0" fontId="27" fillId="0" borderId="1" xfId="0" applyFont="1" applyFill="1" applyBorder="1" applyAlignment="1">
      <alignment horizontal="center" vertical="center" shrinkToFit="1"/>
    </xf>
    <xf numFmtId="4"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26" fillId="0" borderId="1" xfId="0" applyFont="1" applyFill="1" applyBorder="1" applyAlignment="1">
      <alignment horizontal="center" vertical="center" wrapText="1" shrinkToFit="1"/>
    </xf>
    <xf numFmtId="4" fontId="26"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4" fontId="2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26" fillId="0" borderId="4"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0" fillId="0" borderId="0" xfId="0" applyFont="1" applyFill="1">
      <alignment vertical="center"/>
    </xf>
    <xf numFmtId="0" fontId="28" fillId="0" borderId="0" xfId="0" applyFont="1" applyFill="1" applyAlignment="1">
      <alignment horizontal="center" vertical="center"/>
    </xf>
    <xf numFmtId="0" fontId="20" fillId="0" borderId="0" xfId="0" applyFont="1" applyFill="1" applyAlignment="1"/>
    <xf numFmtId="0" fontId="26" fillId="0" borderId="15" xfId="0" applyNumberFormat="1" applyFont="1" applyFill="1" applyBorder="1" applyAlignment="1">
      <alignment horizontal="center" vertical="center"/>
    </xf>
    <xf numFmtId="0" fontId="26" fillId="0" borderId="15" xfId="0" applyNumberFormat="1" applyFont="1" applyFill="1" applyBorder="1" applyAlignment="1">
      <alignment horizontal="left" vertical="center"/>
    </xf>
    <xf numFmtId="0" fontId="26" fillId="0" borderId="15" xfId="0" applyNumberFormat="1" applyFont="1" applyFill="1" applyBorder="1" applyAlignment="1">
      <alignment horizontal="right" vertical="center"/>
    </xf>
    <xf numFmtId="0" fontId="26" fillId="0" borderId="15" xfId="0" applyNumberFormat="1" applyFont="1" applyFill="1" applyBorder="1" applyAlignment="1">
      <alignment horizontal="left" vertical="center" wrapText="1"/>
    </xf>
    <xf numFmtId="0" fontId="16" fillId="0" borderId="0" xfId="0" applyFont="1" applyFill="1" applyAlignment="1"/>
    <xf numFmtId="0" fontId="26" fillId="0" borderId="15" xfId="0" applyNumberFormat="1" applyFont="1" applyFill="1" applyBorder="1" applyAlignment="1">
      <alignment horizontal="center" vertical="center" wrapText="1"/>
    </xf>
    <xf numFmtId="0" fontId="29" fillId="0" borderId="15" xfId="0" applyNumberFormat="1" applyFont="1" applyFill="1" applyBorder="1" applyAlignment="1">
      <alignment horizontal="left" vertical="center" wrapText="1"/>
    </xf>
    <xf numFmtId="0" fontId="26" fillId="0" borderId="15" xfId="0" applyNumberFormat="1" applyFont="1" applyFill="1" applyBorder="1" applyAlignment="1">
      <alignment horizontal="right" vertical="center" wrapText="1"/>
    </xf>
    <xf numFmtId="178" fontId="26" fillId="0" borderId="15" xfId="0" applyNumberFormat="1" applyFont="1" applyFill="1" applyBorder="1" applyAlignment="1">
      <alignment horizontal="right" vertical="center" wrapText="1"/>
    </xf>
    <xf numFmtId="0" fontId="0" fillId="0" borderId="0" xfId="0" applyFont="1" applyFill="1" applyAlignment="1">
      <alignment vertical="center"/>
    </xf>
    <xf numFmtId="0" fontId="30" fillId="0" borderId="0" xfId="0" applyFont="1" applyFill="1" applyAlignment="1">
      <alignment horizontal="center" vertical="center"/>
    </xf>
    <xf numFmtId="0" fontId="30" fillId="0" borderId="0" xfId="0" applyFont="1" applyFill="1" applyAlignment="1"/>
    <xf numFmtId="0" fontId="9" fillId="0" borderId="0" xfId="0" applyFont="1" applyFill="1" applyAlignment="1"/>
    <xf numFmtId="0" fontId="11" fillId="0" borderId="2" xfId="0" applyNumberFormat="1" applyFont="1" applyFill="1" applyBorder="1" applyAlignment="1" quotePrefix="1">
      <alignment horizontal="center" vertical="center" wrapText="1"/>
    </xf>
    <xf numFmtId="0" fontId="7" fillId="0" borderId="1" xfId="5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6" fillId="0" borderId="1" xfId="50" applyFont="1" applyFill="1" applyBorder="1" applyAlignment="1" quotePrefix="1">
      <alignment horizontal="center" vertical="center" wrapText="1"/>
    </xf>
    <xf numFmtId="49" fontId="6" fillId="0" borderId="1" xfId="50" applyNumberFormat="1" applyFont="1" applyFill="1" applyBorder="1" applyAlignment="1" quotePrefix="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4" sqref="F14:F25"/>
    </sheetView>
  </sheetViews>
  <sheetFormatPr defaultColWidth="9" defaultRowHeight="13.5" outlineLevelCol="5"/>
  <cols>
    <col min="1" max="1" width="32.125" style="163" customWidth="1"/>
    <col min="2" max="2" width="4.75" style="163" customWidth="1"/>
    <col min="3" max="3" width="19.5" style="163" customWidth="1"/>
    <col min="4" max="4" width="32.625" style="163" customWidth="1"/>
    <col min="5" max="5" width="4.75" style="163" customWidth="1"/>
    <col min="6" max="6" width="18.625" style="163" customWidth="1"/>
    <col min="7" max="16384" width="9" style="163"/>
  </cols>
  <sheetData>
    <row r="1" ht="27" spans="3:3">
      <c r="C1" s="176" t="s">
        <v>0</v>
      </c>
    </row>
    <row r="2" ht="14.25" spans="6:6">
      <c r="F2" s="165" t="s">
        <v>1</v>
      </c>
    </row>
    <row r="3" ht="14.25" spans="1:6">
      <c r="A3" s="165" t="s">
        <v>2</v>
      </c>
      <c r="F3" s="165" t="s">
        <v>3</v>
      </c>
    </row>
    <row r="4" ht="19.5" customHeight="1" spans="1:6">
      <c r="A4" s="166" t="s">
        <v>4</v>
      </c>
      <c r="B4" s="166"/>
      <c r="C4" s="166"/>
      <c r="D4" s="166" t="s">
        <v>5</v>
      </c>
      <c r="E4" s="166"/>
      <c r="F4" s="166"/>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7" t="s">
        <v>13</v>
      </c>
      <c r="B7" s="166" t="s">
        <v>11</v>
      </c>
      <c r="C7" s="168" t="s">
        <v>14</v>
      </c>
      <c r="D7" s="167" t="s">
        <v>15</v>
      </c>
      <c r="E7" s="166" t="s">
        <v>16</v>
      </c>
      <c r="F7" s="168"/>
    </row>
    <row r="8" ht="19.5" customHeight="1" spans="1:6">
      <c r="A8" s="167" t="s">
        <v>17</v>
      </c>
      <c r="B8" s="166" t="s">
        <v>12</v>
      </c>
      <c r="C8" s="168"/>
      <c r="D8" s="167" t="s">
        <v>18</v>
      </c>
      <c r="E8" s="166" t="s">
        <v>19</v>
      </c>
      <c r="F8" s="168"/>
    </row>
    <row r="9" ht="19.5" customHeight="1" spans="1:6">
      <c r="A9" s="167" t="s">
        <v>20</v>
      </c>
      <c r="B9" s="166" t="s">
        <v>21</v>
      </c>
      <c r="C9" s="168"/>
      <c r="D9" s="167" t="s">
        <v>22</v>
      </c>
      <c r="E9" s="166" t="s">
        <v>23</v>
      </c>
      <c r="F9" s="168"/>
    </row>
    <row r="10" ht="19.5" customHeight="1" spans="1:6">
      <c r="A10" s="167" t="s">
        <v>24</v>
      </c>
      <c r="B10" s="166" t="s">
        <v>25</v>
      </c>
      <c r="C10" s="168" t="s">
        <v>26</v>
      </c>
      <c r="D10" s="167" t="s">
        <v>27</v>
      </c>
      <c r="E10" s="166" t="s">
        <v>28</v>
      </c>
      <c r="F10" s="168"/>
    </row>
    <row r="11" ht="19.5" customHeight="1" spans="1:6">
      <c r="A11" s="167" t="s">
        <v>29</v>
      </c>
      <c r="B11" s="166" t="s">
        <v>30</v>
      </c>
      <c r="C11" s="168" t="s">
        <v>26</v>
      </c>
      <c r="D11" s="167" t="s">
        <v>31</v>
      </c>
      <c r="E11" s="166" t="s">
        <v>32</v>
      </c>
      <c r="F11" s="168"/>
    </row>
    <row r="12" ht="19.5" customHeight="1" spans="1:6">
      <c r="A12" s="167" t="s">
        <v>33</v>
      </c>
      <c r="B12" s="166" t="s">
        <v>34</v>
      </c>
      <c r="C12" s="168" t="s">
        <v>26</v>
      </c>
      <c r="D12" s="167" t="s">
        <v>35</v>
      </c>
      <c r="E12" s="166" t="s">
        <v>36</v>
      </c>
      <c r="F12" s="168"/>
    </row>
    <row r="13" ht="19.5" customHeight="1" spans="1:6">
      <c r="A13" s="167" t="s">
        <v>37</v>
      </c>
      <c r="B13" s="166" t="s">
        <v>38</v>
      </c>
      <c r="C13" s="168" t="s">
        <v>26</v>
      </c>
      <c r="D13" s="167" t="s">
        <v>39</v>
      </c>
      <c r="E13" s="166" t="s">
        <v>40</v>
      </c>
      <c r="F13" s="168"/>
    </row>
    <row r="14" ht="19.5" customHeight="1" spans="1:6">
      <c r="A14" s="167" t="s">
        <v>41</v>
      </c>
      <c r="B14" s="166" t="s">
        <v>42</v>
      </c>
      <c r="C14" s="168" t="s">
        <v>43</v>
      </c>
      <c r="D14" s="167" t="s">
        <v>44</v>
      </c>
      <c r="E14" s="166" t="s">
        <v>45</v>
      </c>
      <c r="F14" s="168">
        <v>241.57</v>
      </c>
    </row>
    <row r="15" ht="19.5" customHeight="1" spans="1:6">
      <c r="A15" s="167"/>
      <c r="B15" s="166" t="s">
        <v>46</v>
      </c>
      <c r="C15" s="168"/>
      <c r="D15" s="167" t="s">
        <v>47</v>
      </c>
      <c r="E15" s="166" t="s">
        <v>48</v>
      </c>
      <c r="F15" s="168">
        <v>85.65</v>
      </c>
    </row>
    <row r="16" ht="19.5" customHeight="1" spans="1:6">
      <c r="A16" s="167"/>
      <c r="B16" s="166" t="s">
        <v>49</v>
      </c>
      <c r="C16" s="168"/>
      <c r="D16" s="167" t="s">
        <v>50</v>
      </c>
      <c r="E16" s="166" t="s">
        <v>51</v>
      </c>
      <c r="F16" s="168"/>
    </row>
    <row r="17" ht="19.5" customHeight="1" spans="1:6">
      <c r="A17" s="167"/>
      <c r="B17" s="166" t="s">
        <v>52</v>
      </c>
      <c r="C17" s="168"/>
      <c r="D17" s="167" t="s">
        <v>53</v>
      </c>
      <c r="E17" s="166" t="s">
        <v>54</v>
      </c>
      <c r="F17" s="168"/>
    </row>
    <row r="18" ht="19.5" customHeight="1" spans="1:6">
      <c r="A18" s="167"/>
      <c r="B18" s="166" t="s">
        <v>55</v>
      </c>
      <c r="C18" s="168"/>
      <c r="D18" s="167" t="s">
        <v>56</v>
      </c>
      <c r="E18" s="166" t="s">
        <v>57</v>
      </c>
      <c r="F18" s="168">
        <v>559.82</v>
      </c>
    </row>
    <row r="19" ht="19.5" customHeight="1" spans="1:6">
      <c r="A19" s="167"/>
      <c r="B19" s="166" t="s">
        <v>58</v>
      </c>
      <c r="C19" s="168"/>
      <c r="D19" s="167" t="s">
        <v>59</v>
      </c>
      <c r="E19" s="166" t="s">
        <v>60</v>
      </c>
      <c r="F19" s="168"/>
    </row>
    <row r="20" ht="19.5" customHeight="1" spans="1:6">
      <c r="A20" s="167"/>
      <c r="B20" s="166" t="s">
        <v>61</v>
      </c>
      <c r="C20" s="168"/>
      <c r="D20" s="167" t="s">
        <v>62</v>
      </c>
      <c r="E20" s="166" t="s">
        <v>63</v>
      </c>
      <c r="F20" s="168"/>
    </row>
    <row r="21" ht="19.5" customHeight="1" spans="1:6">
      <c r="A21" s="167"/>
      <c r="B21" s="166" t="s">
        <v>64</v>
      </c>
      <c r="C21" s="168"/>
      <c r="D21" s="167" t="s">
        <v>65</v>
      </c>
      <c r="E21" s="166" t="s">
        <v>66</v>
      </c>
      <c r="F21" s="168"/>
    </row>
    <row r="22" ht="19.5" customHeight="1" spans="1:6">
      <c r="A22" s="167"/>
      <c r="B22" s="166" t="s">
        <v>67</v>
      </c>
      <c r="C22" s="168"/>
      <c r="D22" s="167" t="s">
        <v>68</v>
      </c>
      <c r="E22" s="166" t="s">
        <v>69</v>
      </c>
      <c r="F22" s="168"/>
    </row>
    <row r="23" ht="19.5" customHeight="1" spans="1:6">
      <c r="A23" s="167"/>
      <c r="B23" s="166" t="s">
        <v>70</v>
      </c>
      <c r="C23" s="168"/>
      <c r="D23" s="167" t="s">
        <v>71</v>
      </c>
      <c r="E23" s="166" t="s">
        <v>72</v>
      </c>
      <c r="F23" s="168"/>
    </row>
    <row r="24" ht="19.5" customHeight="1" spans="1:6">
      <c r="A24" s="167"/>
      <c r="B24" s="166" t="s">
        <v>73</v>
      </c>
      <c r="C24" s="168"/>
      <c r="D24" s="167" t="s">
        <v>74</v>
      </c>
      <c r="E24" s="166" t="s">
        <v>75</v>
      </c>
      <c r="F24" s="168"/>
    </row>
    <row r="25" ht="19.5" customHeight="1" spans="1:6">
      <c r="A25" s="167"/>
      <c r="B25" s="166" t="s">
        <v>76</v>
      </c>
      <c r="C25" s="168"/>
      <c r="D25" s="167" t="s">
        <v>77</v>
      </c>
      <c r="E25" s="166" t="s">
        <v>78</v>
      </c>
      <c r="F25" s="168">
        <v>54.47</v>
      </c>
    </row>
    <row r="26" ht="19.5" customHeight="1" spans="1:6">
      <c r="A26" s="167"/>
      <c r="B26" s="166" t="s">
        <v>79</v>
      </c>
      <c r="C26" s="168"/>
      <c r="D26" s="167" t="s">
        <v>80</v>
      </c>
      <c r="E26" s="166" t="s">
        <v>81</v>
      </c>
      <c r="F26" s="168"/>
    </row>
    <row r="27" ht="19.5" customHeight="1" spans="1:6">
      <c r="A27" s="167"/>
      <c r="B27" s="166" t="s">
        <v>82</v>
      </c>
      <c r="C27" s="168"/>
      <c r="D27" s="167" t="s">
        <v>83</v>
      </c>
      <c r="E27" s="166" t="s">
        <v>84</v>
      </c>
      <c r="F27" s="168"/>
    </row>
    <row r="28" ht="19.5" customHeight="1" spans="1:6">
      <c r="A28" s="167"/>
      <c r="B28" s="166" t="s">
        <v>85</v>
      </c>
      <c r="C28" s="168"/>
      <c r="D28" s="167" t="s">
        <v>86</v>
      </c>
      <c r="E28" s="166" t="s">
        <v>87</v>
      </c>
      <c r="F28" s="168"/>
    </row>
    <row r="29" ht="19.5" customHeight="1" spans="1:6">
      <c r="A29" s="167"/>
      <c r="B29" s="166" t="s">
        <v>88</v>
      </c>
      <c r="C29" s="168"/>
      <c r="D29" s="167" t="s">
        <v>89</v>
      </c>
      <c r="E29" s="166" t="s">
        <v>90</v>
      </c>
      <c r="F29" s="168"/>
    </row>
    <row r="30" ht="19.5" customHeight="1" spans="1:6">
      <c r="A30" s="166"/>
      <c r="B30" s="166" t="s">
        <v>91</v>
      </c>
      <c r="C30" s="168"/>
      <c r="D30" s="167" t="s">
        <v>92</v>
      </c>
      <c r="E30" s="166" t="s">
        <v>93</v>
      </c>
      <c r="F30" s="168"/>
    </row>
    <row r="31" ht="19.5" customHeight="1" spans="1:6">
      <c r="A31" s="166"/>
      <c r="B31" s="166" t="s">
        <v>94</v>
      </c>
      <c r="C31" s="168"/>
      <c r="D31" s="167" t="s">
        <v>95</v>
      </c>
      <c r="E31" s="166" t="s">
        <v>96</v>
      </c>
      <c r="F31" s="168"/>
    </row>
    <row r="32" ht="19.5" customHeight="1" spans="1:6">
      <c r="A32" s="166"/>
      <c r="B32" s="166" t="s">
        <v>97</v>
      </c>
      <c r="C32" s="168"/>
      <c r="D32" s="167" t="s">
        <v>98</v>
      </c>
      <c r="E32" s="166" t="s">
        <v>99</v>
      </c>
      <c r="F32" s="168"/>
    </row>
    <row r="33" ht="19.5" customHeight="1" spans="1:6">
      <c r="A33" s="166" t="s">
        <v>100</v>
      </c>
      <c r="B33" s="166" t="s">
        <v>101</v>
      </c>
      <c r="C33" s="168" t="s">
        <v>102</v>
      </c>
      <c r="D33" s="166" t="s">
        <v>103</v>
      </c>
      <c r="E33" s="166" t="s">
        <v>104</v>
      </c>
      <c r="F33" s="168">
        <v>941.51</v>
      </c>
    </row>
    <row r="34" ht="19.5" customHeight="1" spans="1:6">
      <c r="A34" s="167" t="s">
        <v>105</v>
      </c>
      <c r="B34" s="166" t="s">
        <v>106</v>
      </c>
      <c r="C34" s="168"/>
      <c r="D34" s="167" t="s">
        <v>107</v>
      </c>
      <c r="E34" s="166" t="s">
        <v>108</v>
      </c>
      <c r="F34" s="168"/>
    </row>
    <row r="35" ht="19.5" customHeight="1" spans="1:6">
      <c r="A35" s="167" t="s">
        <v>109</v>
      </c>
      <c r="B35" s="166" t="s">
        <v>110</v>
      </c>
      <c r="C35" s="168"/>
      <c r="D35" s="167" t="s">
        <v>111</v>
      </c>
      <c r="E35" s="166" t="s">
        <v>112</v>
      </c>
      <c r="F35" s="168">
        <v>1.71</v>
      </c>
    </row>
    <row r="36" ht="19.5" customHeight="1" spans="1:6">
      <c r="A36" s="166" t="s">
        <v>113</v>
      </c>
      <c r="B36" s="166" t="s">
        <v>114</v>
      </c>
      <c r="C36" s="168" t="s">
        <v>102</v>
      </c>
      <c r="D36" s="166" t="s">
        <v>113</v>
      </c>
      <c r="E36" s="166" t="s">
        <v>115</v>
      </c>
      <c r="F36" s="168" t="s">
        <v>102</v>
      </c>
    </row>
    <row r="37" ht="19.5" customHeight="1" spans="1:6">
      <c r="A37" s="167" t="s">
        <v>116</v>
      </c>
      <c r="B37" s="167"/>
      <c r="C37" s="167"/>
      <c r="D37" s="167"/>
      <c r="E37" s="167"/>
      <c r="F37" s="167"/>
    </row>
    <row r="38" ht="19.5" customHeight="1" spans="1:6">
      <c r="A38" s="167" t="s">
        <v>117</v>
      </c>
      <c r="B38" s="167"/>
      <c r="C38" s="167"/>
      <c r="D38" s="167"/>
      <c r="E38" s="167"/>
      <c r="F38" s="16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41.25" style="163" customWidth="1"/>
    <col min="2" max="2" width="10" style="163" customWidth="1"/>
    <col min="3" max="5" width="27.125" style="163" customWidth="1"/>
    <col min="6" max="16384" width="9" style="163"/>
  </cols>
  <sheetData>
    <row r="1" ht="25.5" spans="3:3">
      <c r="C1" s="164" t="s">
        <v>469</v>
      </c>
    </row>
    <row r="2" ht="14.25" spans="5:5">
      <c r="E2" s="165" t="s">
        <v>470</v>
      </c>
    </row>
    <row r="3" ht="14.25" spans="1:5">
      <c r="A3" s="165" t="s">
        <v>2</v>
      </c>
      <c r="E3" s="165" t="s">
        <v>471</v>
      </c>
    </row>
    <row r="4" ht="15" customHeight="1" spans="1:5">
      <c r="A4" s="171" t="s">
        <v>472</v>
      </c>
      <c r="B4" s="171" t="s">
        <v>7</v>
      </c>
      <c r="C4" s="171" t="s">
        <v>473</v>
      </c>
      <c r="D4" s="171" t="s">
        <v>474</v>
      </c>
      <c r="E4" s="171" t="s">
        <v>475</v>
      </c>
    </row>
    <row r="5" ht="15" customHeight="1" spans="1:5">
      <c r="A5" s="171" t="s">
        <v>476</v>
      </c>
      <c r="B5" s="171"/>
      <c r="C5" s="171" t="s">
        <v>11</v>
      </c>
      <c r="D5" s="171" t="s">
        <v>12</v>
      </c>
      <c r="E5" s="171" t="s">
        <v>21</v>
      </c>
    </row>
    <row r="6" ht="15" customHeight="1" spans="1:5">
      <c r="A6" s="172" t="s">
        <v>477</v>
      </c>
      <c r="B6" s="171" t="s">
        <v>11</v>
      </c>
      <c r="C6" s="171" t="s">
        <v>478</v>
      </c>
      <c r="D6" s="171" t="s">
        <v>478</v>
      </c>
      <c r="E6" s="171" t="s">
        <v>478</v>
      </c>
    </row>
    <row r="7" ht="15" customHeight="1" spans="1:5">
      <c r="A7" s="169" t="s">
        <v>479</v>
      </c>
      <c r="B7" s="171" t="s">
        <v>12</v>
      </c>
      <c r="C7" s="173" t="s">
        <v>480</v>
      </c>
      <c r="D7" s="173" t="s">
        <v>480</v>
      </c>
      <c r="E7" s="174">
        <v>0</v>
      </c>
    </row>
    <row r="8" ht="15" customHeight="1" spans="1:5">
      <c r="A8" s="169" t="s">
        <v>481</v>
      </c>
      <c r="B8" s="171" t="s">
        <v>21</v>
      </c>
      <c r="C8" s="173"/>
      <c r="D8" s="173"/>
      <c r="E8" s="173"/>
    </row>
    <row r="9" ht="15" customHeight="1" spans="1:5">
      <c r="A9" s="169" t="s">
        <v>482</v>
      </c>
      <c r="B9" s="171" t="s">
        <v>25</v>
      </c>
      <c r="C9" s="173"/>
      <c r="D9" s="173"/>
      <c r="E9" s="173"/>
    </row>
    <row r="10" ht="15" customHeight="1" spans="1:5">
      <c r="A10" s="169" t="s">
        <v>483</v>
      </c>
      <c r="B10" s="171" t="s">
        <v>30</v>
      </c>
      <c r="C10" s="173"/>
      <c r="D10" s="173"/>
      <c r="E10" s="173"/>
    </row>
    <row r="11" ht="15" customHeight="1" spans="1:5">
      <c r="A11" s="169" t="s">
        <v>484</v>
      </c>
      <c r="B11" s="171" t="s">
        <v>34</v>
      </c>
      <c r="C11" s="173"/>
      <c r="D11" s="173"/>
      <c r="E11" s="173"/>
    </row>
    <row r="12" ht="15" customHeight="1" spans="1:5">
      <c r="A12" s="169" t="s">
        <v>485</v>
      </c>
      <c r="B12" s="171" t="s">
        <v>38</v>
      </c>
      <c r="C12" s="173" t="s">
        <v>480</v>
      </c>
      <c r="D12" s="173" t="s">
        <v>480</v>
      </c>
      <c r="E12" s="174">
        <v>0</v>
      </c>
    </row>
    <row r="13" ht="15" customHeight="1" spans="1:5">
      <c r="A13" s="169" t="s">
        <v>486</v>
      </c>
      <c r="B13" s="171" t="s">
        <v>42</v>
      </c>
      <c r="C13" s="171" t="s">
        <v>478</v>
      </c>
      <c r="D13" s="171" t="s">
        <v>478</v>
      </c>
      <c r="E13" s="173"/>
    </row>
    <row r="14" ht="15" customHeight="1" spans="1:5">
      <c r="A14" s="169" t="s">
        <v>487</v>
      </c>
      <c r="B14" s="171" t="s">
        <v>46</v>
      </c>
      <c r="C14" s="171" t="s">
        <v>478</v>
      </c>
      <c r="D14" s="171" t="s">
        <v>478</v>
      </c>
      <c r="E14" s="173"/>
    </row>
    <row r="15" ht="15" customHeight="1" spans="1:5">
      <c r="A15" s="169" t="s">
        <v>488</v>
      </c>
      <c r="B15" s="171" t="s">
        <v>49</v>
      </c>
      <c r="C15" s="171" t="s">
        <v>478</v>
      </c>
      <c r="D15" s="171" t="s">
        <v>478</v>
      </c>
      <c r="E15" s="173"/>
    </row>
    <row r="16" ht="15" customHeight="1" spans="1:5">
      <c r="A16" s="169" t="s">
        <v>489</v>
      </c>
      <c r="B16" s="171" t="s">
        <v>52</v>
      </c>
      <c r="C16" s="171" t="s">
        <v>478</v>
      </c>
      <c r="D16" s="171" t="s">
        <v>478</v>
      </c>
      <c r="E16" s="171" t="s">
        <v>478</v>
      </c>
    </row>
    <row r="17" ht="15" customHeight="1" spans="1:5">
      <c r="A17" s="169" t="s">
        <v>490</v>
      </c>
      <c r="B17" s="171" t="s">
        <v>55</v>
      </c>
      <c r="C17" s="171" t="s">
        <v>478</v>
      </c>
      <c r="D17" s="171" t="s">
        <v>478</v>
      </c>
      <c r="E17" s="173"/>
    </row>
    <row r="18" ht="15" customHeight="1" spans="1:5">
      <c r="A18" s="169" t="s">
        <v>491</v>
      </c>
      <c r="B18" s="171" t="s">
        <v>58</v>
      </c>
      <c r="C18" s="171" t="s">
        <v>478</v>
      </c>
      <c r="D18" s="171" t="s">
        <v>478</v>
      </c>
      <c r="E18" s="173"/>
    </row>
    <row r="19" ht="15" customHeight="1" spans="1:5">
      <c r="A19" s="169" t="s">
        <v>492</v>
      </c>
      <c r="B19" s="171" t="s">
        <v>61</v>
      </c>
      <c r="C19" s="171" t="s">
        <v>478</v>
      </c>
      <c r="D19" s="171" t="s">
        <v>478</v>
      </c>
      <c r="E19" s="173"/>
    </row>
    <row r="20" ht="15" customHeight="1" spans="1:5">
      <c r="A20" s="169" t="s">
        <v>493</v>
      </c>
      <c r="B20" s="171" t="s">
        <v>64</v>
      </c>
      <c r="C20" s="171" t="s">
        <v>478</v>
      </c>
      <c r="D20" s="171" t="s">
        <v>478</v>
      </c>
      <c r="E20" s="173"/>
    </row>
    <row r="21" ht="15" customHeight="1" spans="1:5">
      <c r="A21" s="169" t="s">
        <v>494</v>
      </c>
      <c r="B21" s="171" t="s">
        <v>67</v>
      </c>
      <c r="C21" s="171" t="s">
        <v>478</v>
      </c>
      <c r="D21" s="171" t="s">
        <v>478</v>
      </c>
      <c r="E21" s="173"/>
    </row>
    <row r="22" ht="15" customHeight="1" spans="1:5">
      <c r="A22" s="169" t="s">
        <v>495</v>
      </c>
      <c r="B22" s="171" t="s">
        <v>70</v>
      </c>
      <c r="C22" s="171" t="s">
        <v>478</v>
      </c>
      <c r="D22" s="171" t="s">
        <v>478</v>
      </c>
      <c r="E22" s="173"/>
    </row>
    <row r="23" ht="15" customHeight="1" spans="1:5">
      <c r="A23" s="169" t="s">
        <v>496</v>
      </c>
      <c r="B23" s="171" t="s">
        <v>73</v>
      </c>
      <c r="C23" s="171" t="s">
        <v>478</v>
      </c>
      <c r="D23" s="171" t="s">
        <v>478</v>
      </c>
      <c r="E23" s="173"/>
    </row>
    <row r="24" ht="15" customHeight="1" spans="1:5">
      <c r="A24" s="169" t="s">
        <v>497</v>
      </c>
      <c r="B24" s="171" t="s">
        <v>76</v>
      </c>
      <c r="C24" s="171" t="s">
        <v>478</v>
      </c>
      <c r="D24" s="171" t="s">
        <v>478</v>
      </c>
      <c r="E24" s="173"/>
    </row>
    <row r="25" ht="15" customHeight="1" spans="1:5">
      <c r="A25" s="169" t="s">
        <v>498</v>
      </c>
      <c r="B25" s="171" t="s">
        <v>79</v>
      </c>
      <c r="C25" s="171" t="s">
        <v>478</v>
      </c>
      <c r="D25" s="171" t="s">
        <v>478</v>
      </c>
      <c r="E25" s="173"/>
    </row>
    <row r="26" ht="15" customHeight="1" spans="1:5">
      <c r="A26" s="169" t="s">
        <v>499</v>
      </c>
      <c r="B26" s="171" t="s">
        <v>82</v>
      </c>
      <c r="C26" s="171" t="s">
        <v>478</v>
      </c>
      <c r="D26" s="171" t="s">
        <v>478</v>
      </c>
      <c r="E26" s="173"/>
    </row>
    <row r="27" ht="15" customHeight="1" spans="1:5">
      <c r="A27" s="172" t="s">
        <v>500</v>
      </c>
      <c r="B27" s="171" t="s">
        <v>85</v>
      </c>
      <c r="C27" s="171" t="s">
        <v>478</v>
      </c>
      <c r="D27" s="171" t="s">
        <v>478</v>
      </c>
      <c r="E27" s="173"/>
    </row>
    <row r="28" ht="15" customHeight="1" spans="1:5">
      <c r="A28" s="169" t="s">
        <v>501</v>
      </c>
      <c r="B28" s="171" t="s">
        <v>88</v>
      </c>
      <c r="C28" s="171" t="s">
        <v>478</v>
      </c>
      <c r="D28" s="171" t="s">
        <v>478</v>
      </c>
      <c r="E28" s="173"/>
    </row>
    <row r="29" ht="15" customHeight="1" spans="1:5">
      <c r="A29" s="169" t="s">
        <v>502</v>
      </c>
      <c r="B29" s="171" t="s">
        <v>91</v>
      </c>
      <c r="C29" s="171" t="s">
        <v>478</v>
      </c>
      <c r="D29" s="171" t="s">
        <v>478</v>
      </c>
      <c r="E29" s="173"/>
    </row>
    <row r="30" ht="41.25" customHeight="1" spans="1:5">
      <c r="A30" s="169" t="s">
        <v>503</v>
      </c>
      <c r="B30" s="169"/>
      <c r="C30" s="169"/>
      <c r="D30" s="169"/>
      <c r="E30" s="169"/>
    </row>
    <row r="31" ht="21" customHeight="1" spans="1:5">
      <c r="A31" s="169" t="s">
        <v>504</v>
      </c>
      <c r="B31" s="169"/>
      <c r="C31" s="169"/>
      <c r="D31" s="169"/>
      <c r="E31" s="169"/>
    </row>
    <row r="33" spans="3:3">
      <c r="C33" s="170" t="s">
        <v>505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style="163" customWidth="1"/>
    <col min="2" max="2" width="11" style="163" customWidth="1"/>
    <col min="3" max="5" width="16.25" style="163" customWidth="1"/>
    <col min="6" max="16384" width="9" style="163"/>
  </cols>
  <sheetData>
    <row r="1" ht="25.5" spans="2:2">
      <c r="B1" s="164" t="s">
        <v>506</v>
      </c>
    </row>
    <row r="2" ht="14.25" spans="5:5">
      <c r="E2" s="165" t="s">
        <v>507</v>
      </c>
    </row>
    <row r="3" ht="14.25" spans="1:5">
      <c r="A3" s="165" t="s">
        <v>2</v>
      </c>
      <c r="E3" s="165" t="s">
        <v>3</v>
      </c>
    </row>
    <row r="4" ht="15" customHeight="1" spans="1:5">
      <c r="A4" s="166" t="s">
        <v>472</v>
      </c>
      <c r="B4" s="166" t="s">
        <v>7</v>
      </c>
      <c r="C4" s="166" t="s">
        <v>473</v>
      </c>
      <c r="D4" s="166" t="s">
        <v>474</v>
      </c>
      <c r="E4" s="166" t="s">
        <v>475</v>
      </c>
    </row>
    <row r="5" ht="15" customHeight="1" spans="1:5">
      <c r="A5" s="167" t="s">
        <v>476</v>
      </c>
      <c r="B5" s="166"/>
      <c r="C5" s="166" t="s">
        <v>11</v>
      </c>
      <c r="D5" s="166" t="s">
        <v>12</v>
      </c>
      <c r="E5" s="166" t="s">
        <v>21</v>
      </c>
    </row>
    <row r="6" ht="15" customHeight="1" spans="1:5">
      <c r="A6" s="167" t="s">
        <v>508</v>
      </c>
      <c r="B6" s="166" t="s">
        <v>11</v>
      </c>
      <c r="C6" s="166" t="s">
        <v>478</v>
      </c>
      <c r="D6" s="166" t="s">
        <v>478</v>
      </c>
      <c r="E6" s="166" t="s">
        <v>478</v>
      </c>
    </row>
    <row r="7" ht="15" customHeight="1" spans="1:5">
      <c r="A7" s="167" t="s">
        <v>479</v>
      </c>
      <c r="B7" s="166" t="s">
        <v>12</v>
      </c>
      <c r="C7" s="168" t="s">
        <v>480</v>
      </c>
      <c r="D7" s="168" t="s">
        <v>480</v>
      </c>
      <c r="E7" s="168" t="s">
        <v>26</v>
      </c>
    </row>
    <row r="8" ht="15" customHeight="1" spans="1:5">
      <c r="A8" s="167" t="s">
        <v>481</v>
      </c>
      <c r="B8" s="166" t="s">
        <v>21</v>
      </c>
      <c r="C8" s="168"/>
      <c r="D8" s="168"/>
      <c r="E8" s="168" t="s">
        <v>26</v>
      </c>
    </row>
    <row r="9" ht="15" customHeight="1" spans="1:5">
      <c r="A9" s="167" t="s">
        <v>482</v>
      </c>
      <c r="B9" s="166" t="s">
        <v>25</v>
      </c>
      <c r="C9" s="168"/>
      <c r="D9" s="168"/>
      <c r="E9" s="168" t="s">
        <v>26</v>
      </c>
    </row>
    <row r="10" ht="15" customHeight="1" spans="1:5">
      <c r="A10" s="167" t="s">
        <v>483</v>
      </c>
      <c r="B10" s="166" t="s">
        <v>30</v>
      </c>
      <c r="C10" s="168"/>
      <c r="D10" s="168"/>
      <c r="E10" s="168"/>
    </row>
    <row r="11" ht="15" customHeight="1" spans="1:5">
      <c r="A11" s="167" t="s">
        <v>484</v>
      </c>
      <c r="B11" s="166" t="s">
        <v>34</v>
      </c>
      <c r="C11" s="168"/>
      <c r="D11" s="168"/>
      <c r="E11" s="168" t="s">
        <v>26</v>
      </c>
    </row>
    <row r="12" ht="15" customHeight="1" spans="1:5">
      <c r="A12" s="167" t="s">
        <v>485</v>
      </c>
      <c r="B12" s="166" t="s">
        <v>38</v>
      </c>
      <c r="C12" s="168" t="s">
        <v>480</v>
      </c>
      <c r="D12" s="168" t="s">
        <v>480</v>
      </c>
      <c r="E12" s="168" t="s">
        <v>26</v>
      </c>
    </row>
    <row r="13" ht="15" customHeight="1" spans="1:5">
      <c r="A13" s="167" t="s">
        <v>486</v>
      </c>
      <c r="B13" s="166" t="s">
        <v>42</v>
      </c>
      <c r="C13" s="166" t="s">
        <v>478</v>
      </c>
      <c r="D13" s="166" t="s">
        <v>478</v>
      </c>
      <c r="E13" s="168"/>
    </row>
    <row r="14" ht="15" customHeight="1" spans="1:5">
      <c r="A14" s="167" t="s">
        <v>487</v>
      </c>
      <c r="B14" s="166" t="s">
        <v>46</v>
      </c>
      <c r="C14" s="166" t="s">
        <v>478</v>
      </c>
      <c r="D14" s="166" t="s">
        <v>478</v>
      </c>
      <c r="E14" s="168"/>
    </row>
    <row r="15" ht="15" customHeight="1" spans="1:5">
      <c r="A15" s="167" t="s">
        <v>488</v>
      </c>
      <c r="B15" s="166" t="s">
        <v>49</v>
      </c>
      <c r="C15" s="166" t="s">
        <v>478</v>
      </c>
      <c r="D15" s="166" t="s">
        <v>478</v>
      </c>
      <c r="E15" s="168"/>
    </row>
    <row r="16" ht="48" customHeight="1" spans="1:5">
      <c r="A16" s="169" t="s">
        <v>509</v>
      </c>
      <c r="B16" s="169"/>
      <c r="C16" s="169"/>
      <c r="D16" s="169"/>
      <c r="E16" s="169"/>
    </row>
    <row r="18" spans="2:2">
      <c r="B18" s="170" t="s">
        <v>505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B1" workbookViewId="0">
      <selection activeCell="S8" sqref="E8 G8 S8"/>
    </sheetView>
  </sheetViews>
  <sheetFormatPr defaultColWidth="8.99166666666667" defaultRowHeight="14.25"/>
  <cols>
    <col min="1" max="1" width="6.24166666666667" style="138" customWidth="1"/>
    <col min="2" max="2" width="5.11666666666667" style="138" customWidth="1"/>
    <col min="3" max="3" width="13.9833333333333" style="138" customWidth="1"/>
    <col min="4" max="4" width="15.9833333333333" style="138" customWidth="1"/>
    <col min="5" max="5" width="12.1083333333333" style="138" customWidth="1"/>
    <col min="6" max="9" width="15.9833333333333" style="138" customWidth="1"/>
    <col min="10" max="10" width="13.7416666666667" style="138" customWidth="1"/>
    <col min="11" max="11" width="10.3583333333333" style="138" customWidth="1"/>
    <col min="12" max="12" width="8.49166666666667" style="138" customWidth="1"/>
    <col min="13" max="13" width="7.85833333333333" style="138" customWidth="1"/>
    <col min="14" max="14" width="14.85" style="139" customWidth="1"/>
    <col min="15" max="15" width="17.1" style="138" customWidth="1"/>
    <col min="16" max="16" width="12.2333333333333" style="138" customWidth="1"/>
    <col min="17" max="17" width="13.1083333333333" style="138" customWidth="1"/>
    <col min="18" max="18" width="15.9833333333333" style="138" customWidth="1"/>
    <col min="19" max="19" width="14.85" style="138" customWidth="1"/>
    <col min="20" max="20" width="7.35833333333333" style="138" customWidth="1"/>
    <col min="21" max="21" width="6.74166666666667" style="138" customWidth="1"/>
    <col min="22" max="16384" width="8.99166666666667" style="138"/>
  </cols>
  <sheetData>
    <row r="1" s="136" customFormat="1" ht="36" customHeight="1" spans="1:21">
      <c r="A1" s="140" t="s">
        <v>510</v>
      </c>
      <c r="B1" s="140"/>
      <c r="C1" s="140"/>
      <c r="D1" s="140"/>
      <c r="E1" s="140"/>
      <c r="F1" s="140"/>
      <c r="G1" s="140"/>
      <c r="H1" s="140"/>
      <c r="I1" s="140"/>
      <c r="J1" s="140"/>
      <c r="K1" s="140"/>
      <c r="L1" s="140"/>
      <c r="M1" s="140"/>
      <c r="N1" s="140"/>
      <c r="O1" s="140"/>
      <c r="P1" s="140"/>
      <c r="Q1" s="140"/>
      <c r="R1" s="140"/>
      <c r="S1" s="140"/>
      <c r="T1" s="140"/>
      <c r="U1" s="140"/>
    </row>
    <row r="2" s="136" customFormat="1" ht="18" customHeight="1" spans="1:21">
      <c r="A2" s="141"/>
      <c r="B2" s="141"/>
      <c r="C2" s="141"/>
      <c r="D2" s="141"/>
      <c r="E2" s="141"/>
      <c r="F2" s="141"/>
      <c r="G2" s="141"/>
      <c r="H2" s="141"/>
      <c r="I2" s="141"/>
      <c r="J2" s="141"/>
      <c r="K2" s="141"/>
      <c r="L2" s="141"/>
      <c r="M2" s="141"/>
      <c r="N2" s="155"/>
      <c r="U2" s="141" t="s">
        <v>511</v>
      </c>
    </row>
    <row r="3" s="136" customFormat="1" ht="18" customHeight="1" spans="1:21">
      <c r="A3" s="142" t="s">
        <v>2</v>
      </c>
      <c r="B3" s="142"/>
      <c r="C3" s="142"/>
      <c r="D3" s="142"/>
      <c r="E3" s="141"/>
      <c r="F3" s="141"/>
      <c r="G3" s="141"/>
      <c r="H3" s="141"/>
      <c r="I3" s="141"/>
      <c r="J3" s="141"/>
      <c r="K3" s="141"/>
      <c r="L3" s="141"/>
      <c r="M3" s="141"/>
      <c r="N3" s="155"/>
      <c r="U3" s="141" t="s">
        <v>3</v>
      </c>
    </row>
    <row r="4" s="136" customFormat="1" ht="24" customHeight="1" spans="1:21">
      <c r="A4" s="143" t="s">
        <v>6</v>
      </c>
      <c r="B4" s="143" t="s">
        <v>7</v>
      </c>
      <c r="C4" s="144" t="s">
        <v>512</v>
      </c>
      <c r="D4" s="145" t="s">
        <v>513</v>
      </c>
      <c r="E4" s="143" t="s">
        <v>514</v>
      </c>
      <c r="F4" s="146" t="s">
        <v>515</v>
      </c>
      <c r="G4" s="146"/>
      <c r="H4" s="146"/>
      <c r="I4" s="146"/>
      <c r="J4" s="146"/>
      <c r="K4" s="146"/>
      <c r="L4" s="146"/>
      <c r="M4" s="146"/>
      <c r="N4" s="146"/>
      <c r="O4" s="146"/>
      <c r="P4" s="156" t="s">
        <v>516</v>
      </c>
      <c r="Q4" s="143" t="s">
        <v>517</v>
      </c>
      <c r="R4" s="143" t="s">
        <v>518</v>
      </c>
      <c r="S4" s="143"/>
      <c r="T4" s="161" t="s">
        <v>519</v>
      </c>
      <c r="U4" s="161"/>
    </row>
    <row r="5" s="136" customFormat="1" ht="36" customHeight="1" spans="1:21">
      <c r="A5" s="143"/>
      <c r="B5" s="143"/>
      <c r="C5" s="144"/>
      <c r="D5" s="145"/>
      <c r="E5" s="143"/>
      <c r="F5" s="147" t="s">
        <v>128</v>
      </c>
      <c r="G5" s="147"/>
      <c r="H5" s="147" t="s">
        <v>520</v>
      </c>
      <c r="I5" s="147"/>
      <c r="J5" s="147" t="s">
        <v>521</v>
      </c>
      <c r="K5" s="147"/>
      <c r="L5" s="157" t="s">
        <v>522</v>
      </c>
      <c r="M5" s="157"/>
      <c r="N5" s="158" t="s">
        <v>523</v>
      </c>
      <c r="O5" s="158"/>
      <c r="P5" s="156"/>
      <c r="Q5" s="143"/>
      <c r="R5" s="143"/>
      <c r="S5" s="143"/>
      <c r="T5" s="161"/>
      <c r="U5" s="161"/>
    </row>
    <row r="6" s="136" customFormat="1" ht="24" customHeight="1" spans="1:21">
      <c r="A6" s="143"/>
      <c r="B6" s="143"/>
      <c r="C6" s="144"/>
      <c r="D6" s="145"/>
      <c r="E6" s="143"/>
      <c r="F6" s="147" t="s">
        <v>524</v>
      </c>
      <c r="G6" s="148" t="s">
        <v>525</v>
      </c>
      <c r="H6" s="147" t="s">
        <v>524</v>
      </c>
      <c r="I6" s="148" t="s">
        <v>525</v>
      </c>
      <c r="J6" s="147" t="s">
        <v>524</v>
      </c>
      <c r="K6" s="148" t="s">
        <v>525</v>
      </c>
      <c r="L6" s="147" t="s">
        <v>524</v>
      </c>
      <c r="M6" s="148" t="s">
        <v>525</v>
      </c>
      <c r="N6" s="147" t="s">
        <v>524</v>
      </c>
      <c r="O6" s="148" t="s">
        <v>525</v>
      </c>
      <c r="P6" s="156"/>
      <c r="Q6" s="143"/>
      <c r="R6" s="147" t="s">
        <v>524</v>
      </c>
      <c r="S6" s="162" t="s">
        <v>525</v>
      </c>
      <c r="T6" s="147" t="s">
        <v>524</v>
      </c>
      <c r="U6" s="148" t="s">
        <v>525</v>
      </c>
    </row>
    <row r="7" s="136" customFormat="1" ht="24" customHeight="1" spans="1:21">
      <c r="A7" s="149" t="s">
        <v>10</v>
      </c>
      <c r="B7" s="149"/>
      <c r="C7" s="149">
        <v>1</v>
      </c>
      <c r="D7" s="150" t="s">
        <v>12</v>
      </c>
      <c r="E7" s="149">
        <v>3</v>
      </c>
      <c r="F7" s="149">
        <v>4</v>
      </c>
      <c r="G7" s="150" t="s">
        <v>30</v>
      </c>
      <c r="H7" s="149">
        <v>6</v>
      </c>
      <c r="I7" s="149">
        <v>7</v>
      </c>
      <c r="J7" s="150" t="s">
        <v>42</v>
      </c>
      <c r="K7" s="149">
        <v>9</v>
      </c>
      <c r="L7" s="149">
        <v>10</v>
      </c>
      <c r="M7" s="150" t="s">
        <v>52</v>
      </c>
      <c r="N7" s="149">
        <v>12</v>
      </c>
      <c r="O7" s="149">
        <v>13</v>
      </c>
      <c r="P7" s="150" t="s">
        <v>61</v>
      </c>
      <c r="Q7" s="149">
        <v>15</v>
      </c>
      <c r="R7" s="149">
        <v>16</v>
      </c>
      <c r="S7" s="150" t="s">
        <v>70</v>
      </c>
      <c r="T7" s="149">
        <v>18</v>
      </c>
      <c r="U7" s="149">
        <v>19</v>
      </c>
    </row>
    <row r="8" s="137" customFormat="1" ht="24" customHeight="1" spans="1:21">
      <c r="A8" s="151" t="s">
        <v>133</v>
      </c>
      <c r="B8" s="151">
        <v>1</v>
      </c>
      <c r="C8" s="152">
        <f>G8+S8+E8</f>
        <v>449.58</v>
      </c>
      <c r="D8" s="153">
        <f>E8+F8+P8+Q8+R8+T8</f>
        <v>1018.12</v>
      </c>
      <c r="E8" s="152">
        <v>65.8</v>
      </c>
      <c r="F8" s="153">
        <f>H8+J8+L8+N8</f>
        <v>702.42</v>
      </c>
      <c r="G8" s="153">
        <f>I8+K8+M8+O8</f>
        <v>237.3</v>
      </c>
      <c r="H8" s="153">
        <v>9.48</v>
      </c>
      <c r="I8" s="153">
        <v>5.18</v>
      </c>
      <c r="J8" s="153">
        <v>106.23</v>
      </c>
      <c r="K8" s="153">
        <v>17.23</v>
      </c>
      <c r="L8" s="153"/>
      <c r="M8" s="153"/>
      <c r="N8" s="159">
        <v>586.71</v>
      </c>
      <c r="O8" s="159">
        <v>214.89</v>
      </c>
      <c r="P8" s="160"/>
      <c r="Q8" s="152"/>
      <c r="R8" s="153">
        <v>249.9</v>
      </c>
      <c r="S8" s="153">
        <v>146.48</v>
      </c>
      <c r="T8" s="158"/>
      <c r="U8" s="158"/>
    </row>
    <row r="9" s="136" customFormat="1" ht="48.95" customHeight="1" spans="1:21">
      <c r="A9" s="154" t="s">
        <v>526</v>
      </c>
      <c r="B9" s="154"/>
      <c r="C9" s="154"/>
      <c r="D9" s="154"/>
      <c r="E9" s="154"/>
      <c r="F9" s="154"/>
      <c r="G9" s="154"/>
      <c r="H9" s="154"/>
      <c r="I9" s="154"/>
      <c r="J9" s="154"/>
      <c r="K9" s="154"/>
      <c r="L9" s="154"/>
      <c r="M9" s="154"/>
      <c r="N9" s="154"/>
      <c r="O9" s="154"/>
      <c r="P9" s="154"/>
      <c r="Q9" s="154"/>
      <c r="R9" s="154"/>
      <c r="S9" s="154"/>
      <c r="T9" s="154"/>
      <c r="U9" s="154"/>
    </row>
    <row r="10" ht="26.25" customHeight="1" spans="1:10">
      <c r="A10" s="101"/>
      <c r="B10" s="101"/>
      <c r="C10" s="101"/>
      <c r="D10" s="101"/>
      <c r="E10" s="101"/>
      <c r="F10" s="101"/>
      <c r="G10" s="101"/>
      <c r="H10" s="101"/>
      <c r="I10" s="101"/>
      <c r="J10" s="101"/>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9">
    <mergeCell ref="A1:U1"/>
    <mergeCell ref="A3:D3"/>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rintOptions horizontalCentered="1"/>
  <pageMargins left="0.15625" right="0.393055555555556" top="1" bottom="1" header="0.511805555555556" footer="0.511805555555556"/>
  <pageSetup paperSize="9" scale="53" orientation="landscape"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0" zoomScaleNormal="80" topLeftCell="A9" workbookViewId="0">
      <selection activeCell="K32" sqref="K32"/>
    </sheetView>
  </sheetViews>
  <sheetFormatPr defaultColWidth="9" defaultRowHeight="13.5" outlineLevelCol="6"/>
  <cols>
    <col min="1" max="3" width="20.6333333333333" style="44" customWidth="1"/>
    <col min="4" max="4" width="59.6333333333333" style="44" customWidth="1"/>
    <col min="5" max="16384" width="9" style="44"/>
  </cols>
  <sheetData>
    <row r="1" ht="29.45" customHeight="1" spans="1:4">
      <c r="A1" s="47" t="s">
        <v>527</v>
      </c>
      <c r="B1" s="47"/>
      <c r="C1" s="47"/>
      <c r="D1" s="47"/>
    </row>
    <row r="2" s="43" customFormat="1" ht="21" customHeight="1" spans="1:7">
      <c r="A2" s="122" t="s">
        <v>528</v>
      </c>
      <c r="B2" s="122"/>
      <c r="C2" s="49"/>
      <c r="D2" s="50" t="s">
        <v>529</v>
      </c>
      <c r="E2" s="49"/>
      <c r="F2" s="49"/>
      <c r="G2" s="51"/>
    </row>
    <row r="3" s="43" customFormat="1" ht="21" customHeight="1" spans="1:7">
      <c r="A3" s="123"/>
      <c r="B3" s="123"/>
      <c r="C3" s="49"/>
      <c r="D3" s="50" t="s">
        <v>3</v>
      </c>
      <c r="E3" s="49"/>
      <c r="F3" s="49"/>
      <c r="G3" s="51"/>
    </row>
    <row r="4" ht="51" customHeight="1" spans="1:4">
      <c r="A4" s="124" t="s">
        <v>530</v>
      </c>
      <c r="B4" s="125" t="s">
        <v>531</v>
      </c>
      <c r="C4" s="126"/>
      <c r="D4" s="127" t="s">
        <v>532</v>
      </c>
    </row>
    <row r="5" ht="51" customHeight="1" spans="1:4">
      <c r="A5" s="128"/>
      <c r="B5" s="125" t="s">
        <v>533</v>
      </c>
      <c r="C5" s="126"/>
      <c r="D5" s="127" t="s">
        <v>534</v>
      </c>
    </row>
    <row r="6" ht="51" customHeight="1" spans="1:4">
      <c r="A6" s="128"/>
      <c r="B6" s="125" t="s">
        <v>535</v>
      </c>
      <c r="C6" s="126"/>
      <c r="D6" s="127" t="s">
        <v>536</v>
      </c>
    </row>
    <row r="7" ht="51" customHeight="1" spans="1:4">
      <c r="A7" s="128"/>
      <c r="B7" s="125" t="s">
        <v>537</v>
      </c>
      <c r="C7" s="126"/>
      <c r="D7" s="127" t="s">
        <v>538</v>
      </c>
    </row>
    <row r="8" ht="51" customHeight="1" spans="1:4">
      <c r="A8" s="129"/>
      <c r="B8" s="125" t="s">
        <v>539</v>
      </c>
      <c r="C8" s="126"/>
      <c r="D8" s="127" t="s">
        <v>540</v>
      </c>
    </row>
    <row r="9" ht="57" customHeight="1" spans="1:4">
      <c r="A9" s="124" t="s">
        <v>541</v>
      </c>
      <c r="B9" s="125" t="s">
        <v>542</v>
      </c>
      <c r="C9" s="126"/>
      <c r="D9" s="127" t="s">
        <v>543</v>
      </c>
    </row>
    <row r="10" ht="57" customHeight="1" spans="1:4">
      <c r="A10" s="128"/>
      <c r="B10" s="124" t="s">
        <v>544</v>
      </c>
      <c r="C10" s="130" t="s">
        <v>545</v>
      </c>
      <c r="D10" s="127" t="s">
        <v>546</v>
      </c>
    </row>
    <row r="11" ht="57" customHeight="1" spans="1:4">
      <c r="A11" s="129"/>
      <c r="B11" s="129"/>
      <c r="C11" s="130" t="s">
        <v>547</v>
      </c>
      <c r="D11" s="127" t="s">
        <v>548</v>
      </c>
    </row>
    <row r="12" ht="60" customHeight="1" spans="1:4">
      <c r="A12" s="125" t="s">
        <v>549</v>
      </c>
      <c r="B12" s="131"/>
      <c r="C12" s="126"/>
      <c r="D12" s="127" t="s">
        <v>550</v>
      </c>
    </row>
    <row r="13" ht="60" customHeight="1" spans="1:4">
      <c r="A13" s="125" t="s">
        <v>551</v>
      </c>
      <c r="B13" s="131"/>
      <c r="C13" s="126"/>
      <c r="D13" s="127" t="s">
        <v>552</v>
      </c>
    </row>
    <row r="14" ht="60" customHeight="1" spans="1:4">
      <c r="A14" s="125" t="s">
        <v>553</v>
      </c>
      <c r="B14" s="131"/>
      <c r="C14" s="126"/>
      <c r="D14" s="127" t="s">
        <v>554</v>
      </c>
    </row>
    <row r="15" ht="60" customHeight="1" spans="1:4">
      <c r="A15" s="132" t="s">
        <v>555</v>
      </c>
      <c r="B15" s="133"/>
      <c r="C15" s="134"/>
      <c r="D15" s="127" t="s">
        <v>556</v>
      </c>
    </row>
    <row r="16" ht="60" customHeight="1" spans="1:4">
      <c r="A16" s="132" t="s">
        <v>557</v>
      </c>
      <c r="B16" s="133"/>
      <c r="C16" s="134"/>
      <c r="D16" s="127" t="s">
        <v>558</v>
      </c>
    </row>
    <row r="18" ht="27.95" customHeight="1" spans="1:4">
      <c r="A18" s="135" t="s">
        <v>559</v>
      </c>
      <c r="B18" s="135"/>
      <c r="C18" s="135"/>
      <c r="D18" s="135"/>
    </row>
  </sheetData>
  <mergeCells count="17">
    <mergeCell ref="A1:D1"/>
    <mergeCell ref="A2:B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875" right="0.75" top="1" bottom="1" header="0.509027777777778" footer="0.509027777777778"/>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pageSetUpPr fitToPage="1"/>
  </sheetPr>
  <dimension ref="A1:K36"/>
  <sheetViews>
    <sheetView topLeftCell="A9" workbookViewId="0">
      <selection activeCell="M21" sqref="M21"/>
    </sheetView>
  </sheetViews>
  <sheetFormatPr defaultColWidth="9" defaultRowHeight="13.5"/>
  <cols>
    <col min="1" max="1" width="17.1333333333333" style="44" customWidth="1"/>
    <col min="2" max="2" width="21.3833333333333" style="44" customWidth="1"/>
    <col min="3" max="3" width="13.5" style="44" customWidth="1"/>
    <col min="4" max="4" width="12.1333333333333" style="44" customWidth="1"/>
    <col min="5" max="5" width="12.6333333333333" style="44" customWidth="1"/>
    <col min="6" max="6" width="12.1333333333333" style="44" customWidth="1"/>
    <col min="7" max="7" width="14.3833333333333" style="44" customWidth="1"/>
    <col min="8" max="8" width="14.1333333333333" style="44" customWidth="1"/>
    <col min="9" max="9" width="13.75" style="44" customWidth="1"/>
    <col min="10" max="10" width="18.75" style="44" customWidth="1"/>
    <col min="11" max="16384" width="9" style="44"/>
  </cols>
  <sheetData>
    <row r="1" ht="33" customHeight="1" spans="1:10">
      <c r="A1" s="47" t="s">
        <v>560</v>
      </c>
      <c r="B1" s="47"/>
      <c r="C1" s="47"/>
      <c r="D1" s="47"/>
      <c r="E1" s="47"/>
      <c r="F1" s="47"/>
      <c r="G1" s="47"/>
      <c r="H1" s="47"/>
      <c r="I1" s="47"/>
      <c r="J1" s="47"/>
    </row>
    <row r="2" s="43" customFormat="1" ht="28.5" spans="1:10">
      <c r="A2" s="48" t="s">
        <v>528</v>
      </c>
      <c r="B2" s="48"/>
      <c r="C2" s="49"/>
      <c r="D2" s="50"/>
      <c r="E2" s="49"/>
      <c r="F2" s="49"/>
      <c r="G2" s="51"/>
      <c r="J2" s="102" t="s">
        <v>561</v>
      </c>
    </row>
    <row r="3" ht="30" customHeight="1" spans="1:10">
      <c r="A3" s="52" t="s">
        <v>562</v>
      </c>
      <c r="B3" s="53" t="s">
        <v>563</v>
      </c>
      <c r="C3" s="54"/>
      <c r="D3" s="54"/>
      <c r="E3" s="54"/>
      <c r="F3" s="54"/>
      <c r="G3" s="54"/>
      <c r="H3" s="54"/>
      <c r="I3" s="54"/>
      <c r="J3" s="54"/>
    </row>
    <row r="4" ht="32.1" customHeight="1" spans="1:10">
      <c r="A4" s="52" t="s">
        <v>564</v>
      </c>
      <c r="B4" s="52"/>
      <c r="C4" s="52"/>
      <c r="D4" s="52"/>
      <c r="E4" s="52"/>
      <c r="F4" s="52"/>
      <c r="G4" s="52"/>
      <c r="H4" s="52"/>
      <c r="I4" s="52"/>
      <c r="J4" s="52" t="s">
        <v>565</v>
      </c>
    </row>
    <row r="5" ht="124" customHeight="1" spans="1:10">
      <c r="A5" s="52" t="s">
        <v>566</v>
      </c>
      <c r="B5" s="55" t="s">
        <v>567</v>
      </c>
      <c r="C5" s="56" t="s">
        <v>568</v>
      </c>
      <c r="D5" s="56"/>
      <c r="E5" s="56"/>
      <c r="F5" s="56"/>
      <c r="G5" s="56"/>
      <c r="H5" s="56"/>
      <c r="I5" s="56"/>
      <c r="J5" s="55"/>
    </row>
    <row r="6" ht="129" customHeight="1" spans="1:10">
      <c r="A6" s="52"/>
      <c r="B6" s="55" t="s">
        <v>569</v>
      </c>
      <c r="C6" s="57" t="s">
        <v>570</v>
      </c>
      <c r="D6" s="57"/>
      <c r="E6" s="57"/>
      <c r="F6" s="57"/>
      <c r="G6" s="57"/>
      <c r="H6" s="57"/>
      <c r="I6" s="57"/>
      <c r="J6" s="55"/>
    </row>
    <row r="7" ht="32.1" customHeight="1" spans="1:10">
      <c r="A7" s="54" t="s">
        <v>571</v>
      </c>
      <c r="B7" s="54"/>
      <c r="C7" s="54"/>
      <c r="D7" s="54"/>
      <c r="E7" s="54"/>
      <c r="F7" s="54"/>
      <c r="G7" s="54"/>
      <c r="H7" s="54"/>
      <c r="I7" s="54"/>
      <c r="J7" s="54"/>
    </row>
    <row r="8" ht="32.1" customHeight="1" spans="1:10">
      <c r="A8" s="58" t="s">
        <v>572</v>
      </c>
      <c r="B8" s="59" t="s">
        <v>573</v>
      </c>
      <c r="C8" s="59"/>
      <c r="D8" s="59"/>
      <c r="E8" s="59"/>
      <c r="F8" s="59"/>
      <c r="G8" s="60" t="s">
        <v>574</v>
      </c>
      <c r="H8" s="60"/>
      <c r="I8" s="60"/>
      <c r="J8" s="60"/>
    </row>
    <row r="9" ht="86" customHeight="1" spans="1:10">
      <c r="A9" s="61" t="s">
        <v>575</v>
      </c>
      <c r="B9" s="62" t="s">
        <v>576</v>
      </c>
      <c r="C9" s="63"/>
      <c r="D9" s="63"/>
      <c r="E9" s="63"/>
      <c r="F9" s="64"/>
      <c r="G9" s="65" t="s">
        <v>577</v>
      </c>
      <c r="H9" s="66"/>
      <c r="I9" s="66"/>
      <c r="J9" s="103"/>
    </row>
    <row r="10" ht="86" customHeight="1" spans="1:10">
      <c r="A10" s="61" t="s">
        <v>578</v>
      </c>
      <c r="B10" s="62" t="s">
        <v>576</v>
      </c>
      <c r="C10" s="63"/>
      <c r="D10" s="63"/>
      <c r="E10" s="63"/>
      <c r="F10" s="64"/>
      <c r="G10" s="179" t="s">
        <v>579</v>
      </c>
      <c r="H10" s="68"/>
      <c r="I10" s="68"/>
      <c r="J10" s="104"/>
    </row>
    <row r="11" ht="86" customHeight="1" spans="1:10">
      <c r="A11" s="61" t="s">
        <v>580</v>
      </c>
      <c r="B11" s="62" t="s">
        <v>576</v>
      </c>
      <c r="C11" s="63"/>
      <c r="D11" s="63"/>
      <c r="E11" s="63"/>
      <c r="F11" s="64"/>
      <c r="G11" s="179" t="s">
        <v>579</v>
      </c>
      <c r="H11" s="68"/>
      <c r="I11" s="68"/>
      <c r="J11" s="104"/>
    </row>
    <row r="12" ht="32.1" customHeight="1" spans="1:10">
      <c r="A12" s="69" t="s">
        <v>581</v>
      </c>
      <c r="B12" s="69"/>
      <c r="C12" s="69"/>
      <c r="D12" s="69"/>
      <c r="E12" s="69"/>
      <c r="F12" s="69"/>
      <c r="G12" s="69"/>
      <c r="H12" s="69"/>
      <c r="I12" s="69"/>
      <c r="J12" s="69"/>
    </row>
    <row r="13" ht="32.1" customHeight="1" spans="1:10">
      <c r="A13" s="58" t="s">
        <v>582</v>
      </c>
      <c r="B13" s="58" t="s">
        <v>583</v>
      </c>
      <c r="C13" s="70" t="s">
        <v>584</v>
      </c>
      <c r="D13" s="71"/>
      <c r="E13" s="72" t="s">
        <v>585</v>
      </c>
      <c r="F13" s="73"/>
      <c r="G13" s="74"/>
      <c r="H13" s="75" t="s">
        <v>586</v>
      </c>
      <c r="I13" s="105" t="s">
        <v>587</v>
      </c>
      <c r="J13" s="75" t="s">
        <v>588</v>
      </c>
    </row>
    <row r="14" ht="32.1" customHeight="1" spans="1:10">
      <c r="A14" s="58"/>
      <c r="B14" s="58"/>
      <c r="C14" s="76"/>
      <c r="D14" s="77"/>
      <c r="E14" s="58" t="s">
        <v>589</v>
      </c>
      <c r="F14" s="58" t="s">
        <v>590</v>
      </c>
      <c r="G14" s="58" t="s">
        <v>591</v>
      </c>
      <c r="H14" s="78"/>
      <c r="I14" s="78"/>
      <c r="J14" s="106"/>
    </row>
    <row r="15" s="44" customFormat="1" ht="27.95" customHeight="1" spans="1:10">
      <c r="A15" s="79" t="s">
        <v>592</v>
      </c>
      <c r="B15" s="80"/>
      <c r="C15" s="81" t="s">
        <v>593</v>
      </c>
      <c r="D15" s="82"/>
      <c r="E15" s="83">
        <v>899.71</v>
      </c>
      <c r="F15" s="83">
        <v>899.71</v>
      </c>
      <c r="G15" s="83"/>
      <c r="H15" s="84">
        <v>899.71</v>
      </c>
      <c r="I15" s="107">
        <v>1</v>
      </c>
      <c r="J15" s="108"/>
    </row>
    <row r="16" s="44" customFormat="1" ht="27.95" customHeight="1" spans="1:10">
      <c r="A16" s="79" t="s">
        <v>594</v>
      </c>
      <c r="B16" s="80"/>
      <c r="C16" s="81" t="s">
        <v>595</v>
      </c>
      <c r="D16" s="82"/>
      <c r="E16" s="83">
        <v>2.76</v>
      </c>
      <c r="F16" s="83">
        <v>2.76</v>
      </c>
      <c r="G16" s="83"/>
      <c r="H16" s="85">
        <v>2.76</v>
      </c>
      <c r="I16" s="109">
        <v>1</v>
      </c>
      <c r="J16" s="108"/>
    </row>
    <row r="17" s="44" customFormat="1" ht="27.95" customHeight="1" spans="1:10">
      <c r="A17" s="79" t="s">
        <v>193</v>
      </c>
      <c r="B17" s="80"/>
      <c r="C17" s="81" t="s">
        <v>596</v>
      </c>
      <c r="D17" s="82"/>
      <c r="E17" s="83">
        <f>F17+G17</f>
        <v>39.05</v>
      </c>
      <c r="F17" s="83">
        <v>28</v>
      </c>
      <c r="G17" s="83">
        <v>11.05</v>
      </c>
      <c r="H17" s="85">
        <v>39.05</v>
      </c>
      <c r="I17" s="109">
        <v>1</v>
      </c>
      <c r="J17" s="108"/>
    </row>
    <row r="18" s="44" customFormat="1" ht="27.95" customHeight="1" spans="1:10">
      <c r="A18" s="79" t="s">
        <v>133</v>
      </c>
      <c r="B18" s="80"/>
      <c r="C18" s="86"/>
      <c r="D18" s="87"/>
      <c r="E18" s="83">
        <v>941.51</v>
      </c>
      <c r="F18" s="83">
        <f>F15+F16+F17</f>
        <v>930.47</v>
      </c>
      <c r="G18" s="83"/>
      <c r="H18" s="83">
        <v>941.51</v>
      </c>
      <c r="I18" s="108"/>
      <c r="J18" s="108"/>
    </row>
    <row r="19" ht="32.1" customHeight="1" spans="1:10">
      <c r="A19" s="69" t="s">
        <v>597</v>
      </c>
      <c r="B19" s="69"/>
      <c r="C19" s="69"/>
      <c r="D19" s="69"/>
      <c r="E19" s="69"/>
      <c r="F19" s="69"/>
      <c r="G19" s="69"/>
      <c r="H19" s="69"/>
      <c r="I19" s="69"/>
      <c r="J19" s="69"/>
    </row>
    <row r="20" s="45" customFormat="1" ht="32.1" customHeight="1" spans="1:10">
      <c r="A20" s="88" t="s">
        <v>598</v>
      </c>
      <c r="B20" s="89" t="s">
        <v>599</v>
      </c>
      <c r="C20" s="89" t="s">
        <v>600</v>
      </c>
      <c r="D20" s="88" t="s">
        <v>601</v>
      </c>
      <c r="E20" s="90" t="s">
        <v>602</v>
      </c>
      <c r="F20" s="90" t="s">
        <v>603</v>
      </c>
      <c r="G20" s="90" t="s">
        <v>604</v>
      </c>
      <c r="H20" s="91" t="s">
        <v>605</v>
      </c>
      <c r="I20" s="110"/>
      <c r="J20" s="111"/>
    </row>
    <row r="21" s="45" customFormat="1" ht="90.95" customHeight="1" spans="1:11">
      <c r="A21" s="26" t="s">
        <v>606</v>
      </c>
      <c r="B21" s="27" t="s">
        <v>607</v>
      </c>
      <c r="C21" s="14" t="s">
        <v>608</v>
      </c>
      <c r="D21" s="180" t="s">
        <v>609</v>
      </c>
      <c r="E21" s="92" t="s">
        <v>66</v>
      </c>
      <c r="F21" s="92" t="s">
        <v>610</v>
      </c>
      <c r="G21" s="92" t="s">
        <v>66</v>
      </c>
      <c r="H21" s="93"/>
      <c r="I21" s="112"/>
      <c r="J21" s="113"/>
      <c r="K21" s="114"/>
    </row>
    <row r="22" s="45" customFormat="1" ht="32.1" customHeight="1" spans="1:10">
      <c r="A22" s="26"/>
      <c r="B22" s="27" t="s">
        <v>611</v>
      </c>
      <c r="C22" s="14" t="s">
        <v>612</v>
      </c>
      <c r="D22" s="26" t="s">
        <v>613</v>
      </c>
      <c r="E22" s="92" t="s">
        <v>614</v>
      </c>
      <c r="F22" s="94" t="s">
        <v>615</v>
      </c>
      <c r="G22" s="92" t="s">
        <v>614</v>
      </c>
      <c r="H22" s="93"/>
      <c r="I22" s="112"/>
      <c r="J22" s="113"/>
    </row>
    <row r="23" s="46" customFormat="1" ht="32.1" customHeight="1" spans="1:10">
      <c r="A23" s="26"/>
      <c r="B23" s="27" t="s">
        <v>616</v>
      </c>
      <c r="C23" s="14"/>
      <c r="D23" s="26"/>
      <c r="E23" s="94"/>
      <c r="F23" s="94"/>
      <c r="G23" s="94"/>
      <c r="H23" s="95"/>
      <c r="I23" s="115"/>
      <c r="J23" s="116"/>
    </row>
    <row r="24" s="46" customFormat="1" ht="32.1" customHeight="1" spans="1:10">
      <c r="A24" s="26"/>
      <c r="B24" s="26" t="s">
        <v>617</v>
      </c>
      <c r="C24" s="14"/>
      <c r="D24" s="26"/>
      <c r="E24" s="94"/>
      <c r="F24" s="94"/>
      <c r="G24" s="94"/>
      <c r="H24" s="96"/>
      <c r="I24" s="117"/>
      <c r="J24" s="118"/>
    </row>
    <row r="25" s="46" customFormat="1" ht="32.1" customHeight="1" spans="1:10">
      <c r="A25" s="26" t="s">
        <v>618</v>
      </c>
      <c r="B25" s="26" t="s">
        <v>619</v>
      </c>
      <c r="C25" s="14" t="s">
        <v>620</v>
      </c>
      <c r="D25" s="180" t="s">
        <v>609</v>
      </c>
      <c r="E25" s="181" t="s">
        <v>621</v>
      </c>
      <c r="F25" s="94"/>
      <c r="G25" s="181" t="s">
        <v>621</v>
      </c>
      <c r="H25" s="96"/>
      <c r="I25" s="117"/>
      <c r="J25" s="118"/>
    </row>
    <row r="26" s="46" customFormat="1" ht="32.1" customHeight="1" spans="1:10">
      <c r="A26" s="26"/>
      <c r="B26" s="26" t="s">
        <v>622</v>
      </c>
      <c r="C26" s="14"/>
      <c r="D26" s="26"/>
      <c r="E26" s="94"/>
      <c r="F26" s="94"/>
      <c r="G26" s="94"/>
      <c r="H26" s="96"/>
      <c r="I26" s="117"/>
      <c r="J26" s="118"/>
    </row>
    <row r="27" s="46" customFormat="1" ht="32.1" customHeight="1" spans="1:10">
      <c r="A27" s="26"/>
      <c r="B27" s="26" t="s">
        <v>623</v>
      </c>
      <c r="C27" s="14"/>
      <c r="D27" s="26"/>
      <c r="E27" s="94"/>
      <c r="F27" s="94"/>
      <c r="G27" s="94"/>
      <c r="H27" s="95"/>
      <c r="I27" s="115"/>
      <c r="J27" s="116"/>
    </row>
    <row r="28" s="46" customFormat="1" ht="32.1" customHeight="1" spans="1:10">
      <c r="A28" s="26"/>
      <c r="B28" s="29" t="s">
        <v>624</v>
      </c>
      <c r="C28" s="14"/>
      <c r="D28" s="26"/>
      <c r="E28" s="94"/>
      <c r="F28" s="94"/>
      <c r="G28" s="94"/>
      <c r="H28" s="95"/>
      <c r="I28" s="115"/>
      <c r="J28" s="116"/>
    </row>
    <row r="29" s="46" customFormat="1" ht="32.1" customHeight="1" spans="1:10">
      <c r="A29" s="30" t="s">
        <v>625</v>
      </c>
      <c r="B29" s="31" t="s">
        <v>626</v>
      </c>
      <c r="C29" s="14" t="s">
        <v>627</v>
      </c>
      <c r="D29" s="26" t="s">
        <v>613</v>
      </c>
      <c r="E29" s="181" t="s">
        <v>628</v>
      </c>
      <c r="F29" s="94" t="s">
        <v>615</v>
      </c>
      <c r="G29" s="94">
        <v>90</v>
      </c>
      <c r="H29" s="97"/>
      <c r="I29" s="119"/>
      <c r="J29" s="120"/>
    </row>
    <row r="30" ht="52.5" customHeight="1" spans="1:10">
      <c r="A30" s="98" t="s">
        <v>629</v>
      </c>
      <c r="B30" s="99"/>
      <c r="C30" s="100"/>
      <c r="D30" s="100"/>
      <c r="E30" s="100"/>
      <c r="F30" s="100"/>
      <c r="G30" s="100"/>
      <c r="H30" s="100"/>
      <c r="I30" s="100"/>
      <c r="J30" s="121"/>
    </row>
    <row r="32" ht="26.1" customHeight="1" spans="1:10">
      <c r="A32" s="35" t="s">
        <v>630</v>
      </c>
      <c r="B32" s="34"/>
      <c r="C32" s="34"/>
      <c r="D32" s="34"/>
      <c r="E32" s="34"/>
      <c r="F32" s="34"/>
      <c r="G32" s="34"/>
      <c r="H32" s="34"/>
      <c r="I32" s="34"/>
      <c r="J32" s="40"/>
    </row>
    <row r="33" ht="26.1" customHeight="1" spans="1:10">
      <c r="A33" s="35" t="s">
        <v>631</v>
      </c>
      <c r="B33" s="35"/>
      <c r="C33" s="35"/>
      <c r="D33" s="35"/>
      <c r="E33" s="35"/>
      <c r="F33" s="35"/>
      <c r="G33" s="35"/>
      <c r="H33" s="35"/>
      <c r="I33" s="35"/>
      <c r="J33" s="35"/>
    </row>
    <row r="34" ht="26.1" customHeight="1" spans="1:10">
      <c r="A34" s="35" t="s">
        <v>632</v>
      </c>
      <c r="B34" s="35"/>
      <c r="C34" s="35"/>
      <c r="D34" s="35"/>
      <c r="E34" s="35"/>
      <c r="F34" s="35"/>
      <c r="G34" s="35"/>
      <c r="H34" s="35"/>
      <c r="I34" s="35"/>
      <c r="J34" s="35"/>
    </row>
    <row r="35" ht="21" customHeight="1" spans="1:10">
      <c r="A35" s="35" t="s">
        <v>633</v>
      </c>
      <c r="B35" s="35"/>
      <c r="C35" s="35"/>
      <c r="D35" s="35"/>
      <c r="E35" s="35"/>
      <c r="F35" s="35"/>
      <c r="G35" s="35"/>
      <c r="H35" s="35"/>
      <c r="I35" s="35"/>
      <c r="J35" s="35"/>
    </row>
    <row r="36" ht="21" customHeight="1" spans="1:10">
      <c r="A36" s="101" t="s">
        <v>634</v>
      </c>
      <c r="B36" s="101"/>
      <c r="C36" s="101"/>
      <c r="D36" s="101"/>
      <c r="E36" s="101"/>
      <c r="F36" s="101"/>
      <c r="G36" s="101"/>
      <c r="H36" s="101"/>
      <c r="I36" s="101"/>
      <c r="J36" s="101"/>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36:J36"/>
    <mergeCell ref="A5:A6"/>
    <mergeCell ref="A13:A14"/>
    <mergeCell ref="A21:A24"/>
    <mergeCell ref="A25:A28"/>
    <mergeCell ref="B13:B14"/>
    <mergeCell ref="H13:H14"/>
    <mergeCell ref="I13:I14"/>
    <mergeCell ref="J13:J14"/>
    <mergeCell ref="C13:D14"/>
  </mergeCells>
  <pageMargins left="1.17916666666667" right="0.699305555555556" top="0.46875"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pageSetUpPr fitToPage="1"/>
  </sheetPr>
  <dimension ref="A1:IV32"/>
  <sheetViews>
    <sheetView topLeftCell="A2" workbookViewId="0">
      <selection activeCell="R14" sqref="R14"/>
    </sheetView>
  </sheetViews>
  <sheetFormatPr defaultColWidth="9" defaultRowHeight="13.5"/>
  <cols>
    <col min="1" max="2" width="11.1333333333333" style="4" customWidth="1"/>
    <col min="3" max="3" width="14.6333333333333" style="4" customWidth="1"/>
    <col min="4" max="6" width="11.25" style="4" customWidth="1"/>
    <col min="7" max="7" width="10" style="4" customWidth="1"/>
    <col min="8" max="8" width="9" style="4"/>
    <col min="9" max="9" width="8.63333333333333" style="4" customWidth="1"/>
    <col min="10" max="10" width="14.75" style="4" customWidth="1"/>
    <col min="11" max="16384" width="9" style="4"/>
  </cols>
  <sheetData>
    <row r="1" ht="26.1" customHeight="1" spans="1:10">
      <c r="A1" s="5" t="s">
        <v>635</v>
      </c>
      <c r="B1" s="6"/>
      <c r="C1" s="6"/>
      <c r="D1" s="6"/>
      <c r="E1" s="6"/>
      <c r="F1" s="6"/>
      <c r="G1" s="6"/>
      <c r="H1" s="6"/>
      <c r="I1" s="6"/>
      <c r="J1" s="6"/>
    </row>
    <row r="2" s="1" customFormat="1" ht="45.95" customHeight="1" spans="1:10">
      <c r="A2" s="7" t="s">
        <v>528</v>
      </c>
      <c r="B2" s="7"/>
      <c r="C2" s="7"/>
      <c r="D2" s="6"/>
      <c r="E2" s="6"/>
      <c r="F2" s="6"/>
      <c r="G2" s="6"/>
      <c r="H2" s="6"/>
      <c r="I2" s="6"/>
      <c r="J2" s="36" t="s">
        <v>636</v>
      </c>
    </row>
    <row r="3" s="2" customFormat="1" ht="21.95" customHeight="1" spans="1:256">
      <c r="A3" s="8" t="s">
        <v>637</v>
      </c>
      <c r="B3" s="8"/>
      <c r="C3" s="9" t="s">
        <v>638</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639</v>
      </c>
      <c r="B4" s="8"/>
      <c r="C4" s="10" t="s">
        <v>640</v>
      </c>
      <c r="D4" s="10"/>
      <c r="E4" s="10"/>
      <c r="F4" s="8" t="s">
        <v>641</v>
      </c>
      <c r="G4" s="9" t="s">
        <v>563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642</v>
      </c>
      <c r="B5" s="8"/>
      <c r="C5" s="8"/>
      <c r="D5" s="8" t="s">
        <v>643</v>
      </c>
      <c r="E5" s="8" t="s">
        <v>474</v>
      </c>
      <c r="F5" s="8" t="s">
        <v>644</v>
      </c>
      <c r="G5" s="8" t="s">
        <v>645</v>
      </c>
      <c r="H5" s="8" t="s">
        <v>646</v>
      </c>
      <c r="I5" s="8" t="s">
        <v>647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648</v>
      </c>
      <c r="D6" s="12"/>
      <c r="E6" s="12">
        <v>28</v>
      </c>
      <c r="F6" s="12">
        <v>28</v>
      </c>
      <c r="G6" s="8">
        <v>10</v>
      </c>
      <c r="H6" s="12">
        <v>100</v>
      </c>
      <c r="I6" s="37">
        <v>10</v>
      </c>
      <c r="J6" s="3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649</v>
      </c>
      <c r="D7" s="12"/>
      <c r="E7" s="12">
        <v>28</v>
      </c>
      <c r="F7" s="12">
        <v>28</v>
      </c>
      <c r="G7" s="8" t="s">
        <v>478</v>
      </c>
      <c r="H7" s="12">
        <v>100</v>
      </c>
      <c r="I7" s="16" t="s">
        <v>478</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650</v>
      </c>
      <c r="D8" s="12"/>
      <c r="E8" s="12"/>
      <c r="F8" s="12"/>
      <c r="G8" s="8" t="s">
        <v>478</v>
      </c>
      <c r="H8" s="12"/>
      <c r="I8" s="16" t="s">
        <v>478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651</v>
      </c>
      <c r="D9" s="13" t="s">
        <v>478</v>
      </c>
      <c r="E9" s="13" t="s">
        <v>478</v>
      </c>
      <c r="F9" s="13" t="s">
        <v>478</v>
      </c>
      <c r="G9" s="14" t="s">
        <v>478</v>
      </c>
      <c r="H9" s="15"/>
      <c r="I9" s="13" t="s">
        <v>478</v>
      </c>
      <c r="J9" s="13"/>
    </row>
    <row r="10" ht="18" customHeight="1" spans="1:10">
      <c r="A10" s="8" t="s">
        <v>652</v>
      </c>
      <c r="B10" s="8" t="s">
        <v>653</v>
      </c>
      <c r="C10" s="8"/>
      <c r="D10" s="8"/>
      <c r="E10" s="8"/>
      <c r="F10" s="16" t="s">
        <v>574</v>
      </c>
      <c r="G10" s="16"/>
      <c r="H10" s="16"/>
      <c r="I10" s="16"/>
      <c r="J10" s="16"/>
    </row>
    <row r="11" ht="45.95" customHeight="1" spans="1:10">
      <c r="A11" s="8"/>
      <c r="B11" s="17" t="s">
        <v>654</v>
      </c>
      <c r="C11" s="18"/>
      <c r="D11" s="18"/>
      <c r="E11" s="19"/>
      <c r="F11" s="16" t="s">
        <v>655</v>
      </c>
      <c r="G11" s="16"/>
      <c r="H11" s="16"/>
      <c r="I11" s="16"/>
      <c r="J11" s="16"/>
    </row>
    <row r="12" ht="36" customHeight="1" spans="1:10">
      <c r="A12" s="21" t="s">
        <v>656</v>
      </c>
      <c r="B12" s="22"/>
      <c r="C12" s="23"/>
      <c r="D12" s="21" t="s">
        <v>657</v>
      </c>
      <c r="E12" s="22"/>
      <c r="F12" s="23"/>
      <c r="G12" s="24" t="s">
        <v>604</v>
      </c>
      <c r="H12" s="24" t="s">
        <v>645</v>
      </c>
      <c r="I12" s="24" t="s">
        <v>647</v>
      </c>
      <c r="J12" s="24" t="s">
        <v>605</v>
      </c>
    </row>
    <row r="13" ht="36" customHeight="1" spans="1:10">
      <c r="A13" s="21" t="s">
        <v>598</v>
      </c>
      <c r="B13" s="8" t="s">
        <v>599</v>
      </c>
      <c r="C13" s="8" t="s">
        <v>600</v>
      </c>
      <c r="D13" s="8" t="s">
        <v>601</v>
      </c>
      <c r="E13" s="8" t="s">
        <v>602</v>
      </c>
      <c r="F13" s="8" t="s">
        <v>603</v>
      </c>
      <c r="G13" s="25"/>
      <c r="H13" s="25"/>
      <c r="I13" s="25"/>
      <c r="J13" s="25"/>
    </row>
    <row r="14" ht="86.1" customHeight="1" spans="1:10">
      <c r="A14" s="26" t="s">
        <v>606</v>
      </c>
      <c r="B14" s="27" t="s">
        <v>607</v>
      </c>
      <c r="C14" s="41" t="s">
        <v>658</v>
      </c>
      <c r="D14" s="26" t="s">
        <v>613</v>
      </c>
      <c r="E14" s="182" t="s">
        <v>628</v>
      </c>
      <c r="F14" s="8" t="s">
        <v>615</v>
      </c>
      <c r="G14" s="25">
        <v>90</v>
      </c>
      <c r="H14" s="25">
        <v>30</v>
      </c>
      <c r="I14" s="25">
        <v>30</v>
      </c>
      <c r="J14" s="25" t="s">
        <v>558</v>
      </c>
    </row>
    <row r="15" ht="18" customHeight="1" spans="1:10">
      <c r="A15" s="26"/>
      <c r="B15" s="27" t="s">
        <v>611</v>
      </c>
      <c r="C15" s="41"/>
      <c r="D15" s="26"/>
      <c r="E15" s="8"/>
      <c r="F15" s="8"/>
      <c r="G15" s="25"/>
      <c r="H15" s="25"/>
      <c r="I15" s="25"/>
      <c r="J15" s="25"/>
    </row>
    <row r="16" ht="18" customHeight="1" spans="1:10">
      <c r="A16" s="26"/>
      <c r="B16" s="27" t="s">
        <v>616</v>
      </c>
      <c r="C16" s="41"/>
      <c r="D16" s="26"/>
      <c r="E16" s="8"/>
      <c r="F16" s="8"/>
      <c r="G16" s="25"/>
      <c r="H16" s="25"/>
      <c r="I16" s="25"/>
      <c r="J16" s="25"/>
    </row>
    <row r="17" ht="18" customHeight="1" spans="1:10">
      <c r="A17" s="26"/>
      <c r="B17" s="26" t="s">
        <v>617</v>
      </c>
      <c r="C17" s="41"/>
      <c r="D17" s="26"/>
      <c r="E17" s="8"/>
      <c r="F17" s="8"/>
      <c r="G17" s="25"/>
      <c r="H17" s="25"/>
      <c r="I17" s="25"/>
      <c r="J17" s="25"/>
    </row>
    <row r="18" ht="30" customHeight="1" spans="1:10">
      <c r="A18" s="26" t="s">
        <v>618</v>
      </c>
      <c r="B18" s="26" t="s">
        <v>619</v>
      </c>
      <c r="C18" s="41" t="s">
        <v>620</v>
      </c>
      <c r="D18" s="26" t="s">
        <v>659</v>
      </c>
      <c r="E18" s="182" t="s">
        <v>621</v>
      </c>
      <c r="F18" s="8"/>
      <c r="G18" s="25" t="s">
        <v>621</v>
      </c>
      <c r="H18" s="25">
        <v>30</v>
      </c>
      <c r="I18" s="25">
        <v>30</v>
      </c>
      <c r="J18" s="25" t="s">
        <v>558</v>
      </c>
    </row>
    <row r="19" ht="30" customHeight="1" spans="1:10">
      <c r="A19" s="26"/>
      <c r="B19" s="26" t="s">
        <v>622</v>
      </c>
      <c r="C19" s="41"/>
      <c r="D19" s="26"/>
      <c r="E19" s="8"/>
      <c r="F19" s="8"/>
      <c r="G19" s="25"/>
      <c r="H19" s="25"/>
      <c r="I19" s="25"/>
      <c r="J19" s="25"/>
    </row>
    <row r="20" ht="30" customHeight="1" spans="1:10">
      <c r="A20" s="26"/>
      <c r="B20" s="26" t="s">
        <v>623</v>
      </c>
      <c r="C20" s="41"/>
      <c r="D20" s="26"/>
      <c r="E20" s="8"/>
      <c r="F20" s="8"/>
      <c r="G20" s="25"/>
      <c r="H20" s="25"/>
      <c r="I20" s="25"/>
      <c r="J20" s="25"/>
    </row>
    <row r="21" ht="30" customHeight="1" spans="1:10">
      <c r="A21" s="26"/>
      <c r="B21" s="29" t="s">
        <v>624</v>
      </c>
      <c r="C21" s="41"/>
      <c r="D21" s="26"/>
      <c r="E21" s="8"/>
      <c r="F21" s="8"/>
      <c r="G21" s="25"/>
      <c r="H21" s="25"/>
      <c r="I21" s="25"/>
      <c r="J21" s="25"/>
    </row>
    <row r="22" ht="30" customHeight="1" spans="1:10">
      <c r="A22" s="30" t="s">
        <v>625</v>
      </c>
      <c r="B22" s="31" t="s">
        <v>626</v>
      </c>
      <c r="C22" s="41" t="s">
        <v>660</v>
      </c>
      <c r="D22" s="26" t="s">
        <v>613</v>
      </c>
      <c r="E22" s="183" t="s">
        <v>628</v>
      </c>
      <c r="F22" s="10" t="s">
        <v>615</v>
      </c>
      <c r="G22" s="42">
        <v>90</v>
      </c>
      <c r="H22" s="42">
        <v>30</v>
      </c>
      <c r="I22" s="42">
        <v>30</v>
      </c>
      <c r="J22" s="25" t="s">
        <v>558</v>
      </c>
    </row>
    <row r="23" ht="54" customHeight="1" spans="1:10">
      <c r="A23" s="32" t="s">
        <v>661</v>
      </c>
      <c r="B23" s="32"/>
      <c r="C23" s="32"/>
      <c r="D23" s="33"/>
      <c r="E23" s="33"/>
      <c r="F23" s="33"/>
      <c r="G23" s="33"/>
      <c r="H23" s="33"/>
      <c r="I23" s="33"/>
      <c r="J23" s="33"/>
    </row>
    <row r="24" ht="25.5" customHeight="1" spans="1:10">
      <c r="A24" s="32" t="s">
        <v>662</v>
      </c>
      <c r="B24" s="32"/>
      <c r="C24" s="32"/>
      <c r="D24" s="32"/>
      <c r="E24" s="32"/>
      <c r="F24" s="32"/>
      <c r="G24" s="32"/>
      <c r="H24" s="32">
        <v>100</v>
      </c>
      <c r="I24" s="32">
        <v>100</v>
      </c>
      <c r="J24" s="39" t="s">
        <v>663</v>
      </c>
    </row>
    <row r="25" ht="17.1" customHeight="1" spans="1:10">
      <c r="A25" s="34"/>
      <c r="B25" s="34"/>
      <c r="C25" s="34"/>
      <c r="D25" s="34"/>
      <c r="E25" s="34"/>
      <c r="F25" s="34"/>
      <c r="G25" s="34"/>
      <c r="H25" s="34"/>
      <c r="I25" s="34"/>
      <c r="J25" s="40"/>
    </row>
    <row r="26" ht="29.1" customHeight="1" spans="1:10">
      <c r="A26" s="35" t="s">
        <v>630</v>
      </c>
      <c r="B26" s="34"/>
      <c r="C26" s="34"/>
      <c r="D26" s="34"/>
      <c r="E26" s="34"/>
      <c r="F26" s="34"/>
      <c r="G26" s="34"/>
      <c r="H26" s="34"/>
      <c r="I26" s="34"/>
      <c r="J26" s="40"/>
    </row>
    <row r="27" ht="27" customHeight="1" spans="1:10">
      <c r="A27" s="35" t="s">
        <v>631</v>
      </c>
      <c r="B27" s="35"/>
      <c r="C27" s="35"/>
      <c r="D27" s="35"/>
      <c r="E27" s="35"/>
      <c r="F27" s="35"/>
      <c r="G27" s="35"/>
      <c r="H27" s="35"/>
      <c r="I27" s="35"/>
      <c r="J27" s="35"/>
    </row>
    <row r="28" ht="18.95" customHeight="1" spans="1:10">
      <c r="A28" s="35" t="s">
        <v>632</v>
      </c>
      <c r="B28" s="35"/>
      <c r="C28" s="35"/>
      <c r="D28" s="35"/>
      <c r="E28" s="35"/>
      <c r="F28" s="35"/>
      <c r="G28" s="35"/>
      <c r="H28" s="35"/>
      <c r="I28" s="35"/>
      <c r="J28" s="35"/>
    </row>
    <row r="29" ht="18" customHeight="1" spans="1:10">
      <c r="A29" s="35" t="s">
        <v>664</v>
      </c>
      <c r="B29" s="35"/>
      <c r="C29" s="35"/>
      <c r="D29" s="35"/>
      <c r="E29" s="35"/>
      <c r="F29" s="35"/>
      <c r="G29" s="35"/>
      <c r="H29" s="35"/>
      <c r="I29" s="35"/>
      <c r="J29" s="35"/>
    </row>
    <row r="30" ht="18" customHeight="1" spans="1:10">
      <c r="A30" s="35" t="s">
        <v>665</v>
      </c>
      <c r="B30" s="35"/>
      <c r="C30" s="35"/>
      <c r="D30" s="35"/>
      <c r="E30" s="35"/>
      <c r="F30" s="35"/>
      <c r="G30" s="35"/>
      <c r="H30" s="35"/>
      <c r="I30" s="35"/>
      <c r="J30" s="35"/>
    </row>
    <row r="31" ht="18" customHeight="1" spans="1:10">
      <c r="A31" s="35" t="s">
        <v>666</v>
      </c>
      <c r="B31" s="35"/>
      <c r="C31" s="35"/>
      <c r="D31" s="35"/>
      <c r="E31" s="35"/>
      <c r="F31" s="35"/>
      <c r="G31" s="35"/>
      <c r="H31" s="35"/>
      <c r="I31" s="35"/>
      <c r="J31" s="35"/>
    </row>
    <row r="32" ht="24" customHeight="1" spans="1:10">
      <c r="A32" s="35" t="s">
        <v>667</v>
      </c>
      <c r="B32" s="35"/>
      <c r="C32" s="35"/>
      <c r="D32" s="35"/>
      <c r="E32" s="35"/>
      <c r="F32" s="35"/>
      <c r="G32" s="35"/>
      <c r="H32" s="35"/>
      <c r="I32" s="35"/>
      <c r="J32" s="35"/>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pageSetUpPr fitToPage="1"/>
  </sheetPr>
  <dimension ref="A1:IV32"/>
  <sheetViews>
    <sheetView topLeftCell="A12" workbookViewId="0">
      <selection activeCell="D6" sqref="D6"/>
    </sheetView>
  </sheetViews>
  <sheetFormatPr defaultColWidth="9" defaultRowHeight="13.5"/>
  <cols>
    <col min="1" max="2" width="11.1333333333333" style="4" customWidth="1"/>
    <col min="3" max="3" width="14.6333333333333" style="4" customWidth="1"/>
    <col min="4" max="6" width="11.25" style="4" customWidth="1"/>
    <col min="7" max="7" width="10" style="4" customWidth="1"/>
    <col min="8" max="8" width="9" style="4"/>
    <col min="9" max="9" width="8.63333333333333" style="4" customWidth="1"/>
    <col min="10" max="10" width="14.75" style="4" customWidth="1"/>
    <col min="11" max="16384" width="9" style="4"/>
  </cols>
  <sheetData>
    <row r="1" ht="26.1" customHeight="1" spans="1:10">
      <c r="A1" s="5" t="s">
        <v>668</v>
      </c>
      <c r="B1" s="6"/>
      <c r="C1" s="6"/>
      <c r="D1" s="6"/>
      <c r="E1" s="6"/>
      <c r="F1" s="6"/>
      <c r="G1" s="6"/>
      <c r="H1" s="6"/>
      <c r="I1" s="6"/>
      <c r="J1" s="6"/>
    </row>
    <row r="2" s="1" customFormat="1" ht="45.95" customHeight="1" spans="1:10">
      <c r="A2" s="7" t="s">
        <v>528</v>
      </c>
      <c r="B2" s="7"/>
      <c r="C2" s="7"/>
      <c r="D2" s="6"/>
      <c r="E2" s="6"/>
      <c r="F2" s="6"/>
      <c r="G2" s="6"/>
      <c r="H2" s="6"/>
      <c r="I2" s="6"/>
      <c r="J2" s="36" t="s">
        <v>669</v>
      </c>
    </row>
    <row r="3" s="2" customFormat="1" ht="21.95" customHeight="1" spans="1:256">
      <c r="A3" s="8" t="s">
        <v>637</v>
      </c>
      <c r="B3" s="8"/>
      <c r="C3" s="9" t="s">
        <v>670</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639</v>
      </c>
      <c r="B4" s="8"/>
      <c r="C4" s="10" t="s">
        <v>640</v>
      </c>
      <c r="D4" s="10"/>
      <c r="E4" s="10"/>
      <c r="F4" s="8" t="s">
        <v>641</v>
      </c>
      <c r="G4" s="9" t="s">
        <v>563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642</v>
      </c>
      <c r="B5" s="8"/>
      <c r="C5" s="8"/>
      <c r="D5" s="8" t="s">
        <v>643</v>
      </c>
      <c r="E5" s="8" t="s">
        <v>474</v>
      </c>
      <c r="F5" s="8" t="s">
        <v>644</v>
      </c>
      <c r="G5" s="8" t="s">
        <v>645</v>
      </c>
      <c r="H5" s="8" t="s">
        <v>646</v>
      </c>
      <c r="I5" s="8" t="s">
        <v>647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648</v>
      </c>
      <c r="D6" s="12"/>
      <c r="E6" s="12">
        <v>11.05</v>
      </c>
      <c r="F6" s="12">
        <v>11.05</v>
      </c>
      <c r="G6" s="8">
        <v>10</v>
      </c>
      <c r="H6" s="12">
        <v>100</v>
      </c>
      <c r="I6" s="37">
        <v>10</v>
      </c>
      <c r="J6" s="3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649</v>
      </c>
      <c r="D7" s="12"/>
      <c r="E7" s="12">
        <v>11.05</v>
      </c>
      <c r="F7" s="12">
        <v>11.05</v>
      </c>
      <c r="G7" s="8" t="s">
        <v>478</v>
      </c>
      <c r="H7" s="12">
        <v>100</v>
      </c>
      <c r="I7" s="16" t="s">
        <v>478</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650</v>
      </c>
      <c r="D8" s="12"/>
      <c r="E8" s="12"/>
      <c r="F8" s="12"/>
      <c r="G8" s="8" t="s">
        <v>478</v>
      </c>
      <c r="H8" s="12"/>
      <c r="I8" s="16" t="s">
        <v>478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651</v>
      </c>
      <c r="D9" s="13" t="s">
        <v>478</v>
      </c>
      <c r="E9" s="13" t="s">
        <v>478</v>
      </c>
      <c r="F9" s="13" t="s">
        <v>478</v>
      </c>
      <c r="G9" s="14" t="s">
        <v>478</v>
      </c>
      <c r="H9" s="15"/>
      <c r="I9" s="13" t="s">
        <v>478</v>
      </c>
      <c r="J9" s="13"/>
    </row>
    <row r="10" ht="18" customHeight="1" spans="1:10">
      <c r="A10" s="8" t="s">
        <v>652</v>
      </c>
      <c r="B10" s="8" t="s">
        <v>653</v>
      </c>
      <c r="C10" s="8"/>
      <c r="D10" s="8"/>
      <c r="E10" s="8"/>
      <c r="F10" s="16" t="s">
        <v>574</v>
      </c>
      <c r="G10" s="16"/>
      <c r="H10" s="16"/>
      <c r="I10" s="16"/>
      <c r="J10" s="16"/>
    </row>
    <row r="11" ht="45.95" customHeight="1" spans="1:10">
      <c r="A11" s="8"/>
      <c r="B11" s="17" t="s">
        <v>671</v>
      </c>
      <c r="C11" s="18"/>
      <c r="D11" s="18"/>
      <c r="E11" s="19"/>
      <c r="F11" s="20" t="s">
        <v>671</v>
      </c>
      <c r="G11" s="20"/>
      <c r="H11" s="20"/>
      <c r="I11" s="20"/>
      <c r="J11" s="20"/>
    </row>
    <row r="12" ht="36" customHeight="1" spans="1:10">
      <c r="A12" s="21" t="s">
        <v>656</v>
      </c>
      <c r="B12" s="22"/>
      <c r="C12" s="23"/>
      <c r="D12" s="21" t="s">
        <v>657</v>
      </c>
      <c r="E12" s="22"/>
      <c r="F12" s="23"/>
      <c r="G12" s="24" t="s">
        <v>604</v>
      </c>
      <c r="H12" s="24" t="s">
        <v>645</v>
      </c>
      <c r="I12" s="24" t="s">
        <v>647</v>
      </c>
      <c r="J12" s="24" t="s">
        <v>605</v>
      </c>
    </row>
    <row r="13" ht="36" customHeight="1" spans="1:10">
      <c r="A13" s="21" t="s">
        <v>598</v>
      </c>
      <c r="B13" s="8" t="s">
        <v>599</v>
      </c>
      <c r="C13" s="8" t="s">
        <v>600</v>
      </c>
      <c r="D13" s="8" t="s">
        <v>601</v>
      </c>
      <c r="E13" s="8" t="s">
        <v>602</v>
      </c>
      <c r="F13" s="8" t="s">
        <v>603</v>
      </c>
      <c r="G13" s="25"/>
      <c r="H13" s="25"/>
      <c r="I13" s="25"/>
      <c r="J13" s="25"/>
    </row>
    <row r="14" ht="86.1" customHeight="1" spans="1:10">
      <c r="A14" s="26" t="s">
        <v>606</v>
      </c>
      <c r="B14" s="27" t="s">
        <v>607</v>
      </c>
      <c r="C14" s="28" t="s">
        <v>672</v>
      </c>
      <c r="D14" s="26" t="s">
        <v>673</v>
      </c>
      <c r="E14" s="8" t="s">
        <v>674</v>
      </c>
      <c r="F14" s="8" t="s">
        <v>675</v>
      </c>
      <c r="G14" s="25" t="s">
        <v>674</v>
      </c>
      <c r="H14" s="25">
        <v>30</v>
      </c>
      <c r="I14" s="25">
        <v>30</v>
      </c>
      <c r="J14" s="25"/>
    </row>
    <row r="15" ht="18" customHeight="1" spans="1:10">
      <c r="A15" s="26"/>
      <c r="B15" s="27" t="s">
        <v>611</v>
      </c>
      <c r="C15" s="28"/>
      <c r="D15" s="26"/>
      <c r="E15" s="8"/>
      <c r="F15" s="8"/>
      <c r="G15" s="25"/>
      <c r="H15" s="25"/>
      <c r="I15" s="25"/>
      <c r="J15" s="25"/>
    </row>
    <row r="16" ht="18" customHeight="1" spans="1:10">
      <c r="A16" s="26"/>
      <c r="B16" s="27" t="s">
        <v>616</v>
      </c>
      <c r="C16" s="28"/>
      <c r="D16" s="26"/>
      <c r="E16" s="8"/>
      <c r="F16" s="8"/>
      <c r="G16" s="25"/>
      <c r="H16" s="25"/>
      <c r="I16" s="25"/>
      <c r="J16" s="25"/>
    </row>
    <row r="17" ht="18" customHeight="1" spans="1:10">
      <c r="A17" s="26"/>
      <c r="B17" s="26" t="s">
        <v>617</v>
      </c>
      <c r="C17" s="28"/>
      <c r="D17" s="26"/>
      <c r="E17" s="8"/>
      <c r="F17" s="8"/>
      <c r="G17" s="25"/>
      <c r="H17" s="25"/>
      <c r="I17" s="25"/>
      <c r="J17" s="25"/>
    </row>
    <row r="18" ht="30" customHeight="1" spans="1:10">
      <c r="A18" s="26" t="s">
        <v>618</v>
      </c>
      <c r="B18" s="26" t="s">
        <v>619</v>
      </c>
      <c r="C18" s="28" t="s">
        <v>620</v>
      </c>
      <c r="D18" s="26" t="s">
        <v>673</v>
      </c>
      <c r="E18" s="8" t="s">
        <v>621</v>
      </c>
      <c r="F18" s="8"/>
      <c r="G18" s="25" t="s">
        <v>621</v>
      </c>
      <c r="H18" s="25">
        <v>30</v>
      </c>
      <c r="I18" s="25">
        <v>30</v>
      </c>
      <c r="J18" s="25"/>
    </row>
    <row r="19" ht="30" customHeight="1" spans="1:10">
      <c r="A19" s="26"/>
      <c r="B19" s="26" t="s">
        <v>622</v>
      </c>
      <c r="C19" s="28"/>
      <c r="D19" s="26"/>
      <c r="E19" s="8"/>
      <c r="F19" s="8"/>
      <c r="G19" s="25"/>
      <c r="H19" s="25"/>
      <c r="I19" s="25"/>
      <c r="J19" s="25"/>
    </row>
    <row r="20" ht="30" customHeight="1" spans="1:10">
      <c r="A20" s="26"/>
      <c r="B20" s="26" t="s">
        <v>623</v>
      </c>
      <c r="C20" s="28"/>
      <c r="D20" s="26"/>
      <c r="E20" s="8"/>
      <c r="F20" s="8"/>
      <c r="G20" s="25"/>
      <c r="H20" s="25"/>
      <c r="I20" s="25"/>
      <c r="J20" s="25"/>
    </row>
    <row r="21" ht="30" customHeight="1" spans="1:10">
      <c r="A21" s="26"/>
      <c r="B21" s="29" t="s">
        <v>624</v>
      </c>
      <c r="C21" s="28"/>
      <c r="D21" s="26"/>
      <c r="E21" s="8"/>
      <c r="F21" s="8"/>
      <c r="G21" s="25"/>
      <c r="H21" s="25"/>
      <c r="I21" s="25"/>
      <c r="J21" s="25"/>
    </row>
    <row r="22" ht="30" customHeight="1" spans="1:10">
      <c r="A22" s="30" t="s">
        <v>625</v>
      </c>
      <c r="B22" s="31" t="s">
        <v>626</v>
      </c>
      <c r="C22" s="28" t="s">
        <v>676</v>
      </c>
      <c r="D22" s="26" t="s">
        <v>613</v>
      </c>
      <c r="E22" s="8">
        <v>90</v>
      </c>
      <c r="F22" s="8" t="s">
        <v>615</v>
      </c>
      <c r="G22" s="25">
        <v>90</v>
      </c>
      <c r="H22" s="25">
        <v>30</v>
      </c>
      <c r="I22" s="25">
        <v>30</v>
      </c>
      <c r="J22" s="38" t="s">
        <v>677</v>
      </c>
    </row>
    <row r="23" ht="54" customHeight="1" spans="1:10">
      <c r="A23" s="32" t="s">
        <v>661</v>
      </c>
      <c r="B23" s="32"/>
      <c r="C23" s="32"/>
      <c r="D23" s="33"/>
      <c r="E23" s="33"/>
      <c r="F23" s="33"/>
      <c r="G23" s="33"/>
      <c r="H23" s="33"/>
      <c r="I23" s="33"/>
      <c r="J23" s="33"/>
    </row>
    <row r="24" ht="25.5" customHeight="1" spans="1:10">
      <c r="A24" s="32" t="s">
        <v>662</v>
      </c>
      <c r="B24" s="32"/>
      <c r="C24" s="32"/>
      <c r="D24" s="32"/>
      <c r="E24" s="32"/>
      <c r="F24" s="32"/>
      <c r="G24" s="32"/>
      <c r="H24" s="32">
        <v>100</v>
      </c>
      <c r="I24" s="32">
        <v>100</v>
      </c>
      <c r="J24" s="39" t="s">
        <v>663</v>
      </c>
    </row>
    <row r="25" ht="17.1" customHeight="1" spans="1:10">
      <c r="A25" s="34"/>
      <c r="B25" s="34"/>
      <c r="C25" s="34"/>
      <c r="D25" s="34"/>
      <c r="E25" s="34"/>
      <c r="F25" s="34"/>
      <c r="G25" s="34"/>
      <c r="H25" s="34"/>
      <c r="I25" s="34"/>
      <c r="J25" s="40"/>
    </row>
    <row r="26" ht="29.1" customHeight="1" spans="1:10">
      <c r="A26" s="35" t="s">
        <v>630</v>
      </c>
      <c r="B26" s="34"/>
      <c r="C26" s="34"/>
      <c r="D26" s="34"/>
      <c r="E26" s="34"/>
      <c r="F26" s="34"/>
      <c r="G26" s="34"/>
      <c r="H26" s="34"/>
      <c r="I26" s="34"/>
      <c r="J26" s="40"/>
    </row>
    <row r="27" ht="27" customHeight="1" spans="1:10">
      <c r="A27" s="35" t="s">
        <v>631</v>
      </c>
      <c r="B27" s="35"/>
      <c r="C27" s="35"/>
      <c r="D27" s="35"/>
      <c r="E27" s="35"/>
      <c r="F27" s="35"/>
      <c r="G27" s="35"/>
      <c r="H27" s="35"/>
      <c r="I27" s="35"/>
      <c r="J27" s="35"/>
    </row>
    <row r="28" ht="18.95" customHeight="1" spans="1:10">
      <c r="A28" s="35" t="s">
        <v>632</v>
      </c>
      <c r="B28" s="35"/>
      <c r="C28" s="35"/>
      <c r="D28" s="35"/>
      <c r="E28" s="35"/>
      <c r="F28" s="35"/>
      <c r="G28" s="35"/>
      <c r="H28" s="35"/>
      <c r="I28" s="35"/>
      <c r="J28" s="35"/>
    </row>
    <row r="29" ht="18" customHeight="1" spans="1:10">
      <c r="A29" s="35" t="s">
        <v>664</v>
      </c>
      <c r="B29" s="35"/>
      <c r="C29" s="35"/>
      <c r="D29" s="35"/>
      <c r="E29" s="35"/>
      <c r="F29" s="35"/>
      <c r="G29" s="35"/>
      <c r="H29" s="35"/>
      <c r="I29" s="35"/>
      <c r="J29" s="35"/>
    </row>
    <row r="30" ht="18" customHeight="1" spans="1:10">
      <c r="A30" s="35" t="s">
        <v>665</v>
      </c>
      <c r="B30" s="35"/>
      <c r="C30" s="35"/>
      <c r="D30" s="35"/>
      <c r="E30" s="35"/>
      <c r="F30" s="35"/>
      <c r="G30" s="35"/>
      <c r="H30" s="35"/>
      <c r="I30" s="35"/>
      <c r="J30" s="35"/>
    </row>
    <row r="31" ht="18" customHeight="1" spans="1:10">
      <c r="A31" s="35" t="s">
        <v>666</v>
      </c>
      <c r="B31" s="35"/>
      <c r="C31" s="35"/>
      <c r="D31" s="35"/>
      <c r="E31" s="35"/>
      <c r="F31" s="35"/>
      <c r="G31" s="35"/>
      <c r="H31" s="35"/>
      <c r="I31" s="35"/>
      <c r="J31" s="35"/>
    </row>
    <row r="32" ht="24" customHeight="1" spans="1:10">
      <c r="A32" s="35" t="s">
        <v>667</v>
      </c>
      <c r="B32" s="35"/>
      <c r="C32" s="35"/>
      <c r="D32" s="35"/>
      <c r="E32" s="35"/>
      <c r="F32" s="35"/>
      <c r="G32" s="35"/>
      <c r="H32" s="35"/>
      <c r="I32" s="35"/>
      <c r="J32" s="35"/>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L9" sqref="F9 L9"/>
    </sheetView>
  </sheetViews>
  <sheetFormatPr defaultColWidth="9" defaultRowHeight="13.5"/>
  <cols>
    <col min="1" max="3" width="3.25" style="163" customWidth="1"/>
    <col min="4" max="4" width="32.75" style="163" customWidth="1"/>
    <col min="5" max="8" width="18.75" style="163" customWidth="1"/>
    <col min="9" max="9" width="17.875" style="163" customWidth="1"/>
    <col min="10" max="12" width="18.75" style="163" customWidth="1"/>
    <col min="13" max="16384" width="9" style="163"/>
  </cols>
  <sheetData>
    <row r="1" ht="27" spans="7:7">
      <c r="G1" s="176" t="s">
        <v>118</v>
      </c>
    </row>
    <row r="2" ht="14.25" spans="12:12">
      <c r="L2" s="165" t="s">
        <v>119</v>
      </c>
    </row>
    <row r="3" ht="14.25" spans="1:12">
      <c r="A3" s="165" t="s">
        <v>2</v>
      </c>
      <c r="L3" s="165" t="s">
        <v>3</v>
      </c>
    </row>
    <row r="4" ht="19.5" customHeight="1" spans="1:12">
      <c r="A4" s="166" t="s">
        <v>6</v>
      </c>
      <c r="B4" s="166"/>
      <c r="C4" s="166"/>
      <c r="D4" s="166"/>
      <c r="E4" s="171" t="s">
        <v>100</v>
      </c>
      <c r="F4" s="171" t="s">
        <v>120</v>
      </c>
      <c r="G4" s="171" t="s">
        <v>121</v>
      </c>
      <c r="H4" s="171" t="s">
        <v>122</v>
      </c>
      <c r="I4" s="171"/>
      <c r="J4" s="171" t="s">
        <v>123</v>
      </c>
      <c r="K4" s="171" t="s">
        <v>124</v>
      </c>
      <c r="L4" s="171" t="s">
        <v>125</v>
      </c>
    </row>
    <row r="5" ht="19.5" customHeight="1" spans="1:12">
      <c r="A5" s="171" t="s">
        <v>126</v>
      </c>
      <c r="B5" s="171"/>
      <c r="C5" s="171"/>
      <c r="D5" s="166" t="s">
        <v>127</v>
      </c>
      <c r="E5" s="171"/>
      <c r="F5" s="171"/>
      <c r="G5" s="171"/>
      <c r="H5" s="171" t="s">
        <v>128</v>
      </c>
      <c r="I5" s="171" t="s">
        <v>129</v>
      </c>
      <c r="J5" s="171"/>
      <c r="K5" s="171"/>
      <c r="L5" s="171" t="s">
        <v>128</v>
      </c>
    </row>
    <row r="6" ht="19.5" customHeight="1" spans="1:12">
      <c r="A6" s="171"/>
      <c r="B6" s="171"/>
      <c r="C6" s="171"/>
      <c r="D6" s="166"/>
      <c r="E6" s="171"/>
      <c r="F6" s="171"/>
      <c r="G6" s="171"/>
      <c r="H6" s="171"/>
      <c r="I6" s="171"/>
      <c r="J6" s="171"/>
      <c r="K6" s="171"/>
      <c r="L6" s="171"/>
    </row>
    <row r="7" ht="19.5" customHeight="1" spans="1:12">
      <c r="A7" s="171"/>
      <c r="B7" s="171"/>
      <c r="C7" s="171"/>
      <c r="D7" s="166"/>
      <c r="E7" s="171"/>
      <c r="F7" s="171"/>
      <c r="G7" s="171"/>
      <c r="H7" s="171"/>
      <c r="I7" s="171"/>
      <c r="J7" s="171"/>
      <c r="K7" s="171"/>
      <c r="L7" s="171"/>
    </row>
    <row r="8" ht="19.5" customHeight="1" spans="1:12">
      <c r="A8" s="166" t="s">
        <v>130</v>
      </c>
      <c r="B8" s="166" t="s">
        <v>131</v>
      </c>
      <c r="C8" s="166" t="s">
        <v>132</v>
      </c>
      <c r="D8" s="166" t="s">
        <v>10</v>
      </c>
      <c r="E8" s="171" t="s">
        <v>11</v>
      </c>
      <c r="F8" s="171" t="s">
        <v>12</v>
      </c>
      <c r="G8" s="171" t="s">
        <v>21</v>
      </c>
      <c r="H8" s="171" t="s">
        <v>25</v>
      </c>
      <c r="I8" s="171" t="s">
        <v>30</v>
      </c>
      <c r="J8" s="171" t="s">
        <v>34</v>
      </c>
      <c r="K8" s="171" t="s">
        <v>38</v>
      </c>
      <c r="L8" s="171" t="s">
        <v>42</v>
      </c>
    </row>
    <row r="9" ht="19.5" customHeight="1" spans="1:12">
      <c r="A9" s="166"/>
      <c r="B9" s="166"/>
      <c r="C9" s="166"/>
      <c r="D9" s="166" t="s">
        <v>133</v>
      </c>
      <c r="E9" s="168" t="s">
        <v>102</v>
      </c>
      <c r="F9" s="168" t="s">
        <v>14</v>
      </c>
      <c r="G9" s="168" t="s">
        <v>26</v>
      </c>
      <c r="H9" s="168" t="s">
        <v>26</v>
      </c>
      <c r="I9" s="168" t="s">
        <v>26</v>
      </c>
      <c r="J9" s="168" t="s">
        <v>26</v>
      </c>
      <c r="K9" s="168" t="s">
        <v>26</v>
      </c>
      <c r="L9" s="168" t="s">
        <v>43</v>
      </c>
    </row>
    <row r="10" ht="19.5" customHeight="1" spans="1:12">
      <c r="A10" s="167" t="s">
        <v>134</v>
      </c>
      <c r="B10" s="167"/>
      <c r="C10" s="167"/>
      <c r="D10" s="167" t="s">
        <v>135</v>
      </c>
      <c r="E10" s="168" t="s">
        <v>136</v>
      </c>
      <c r="F10" s="168" t="s">
        <v>136</v>
      </c>
      <c r="G10" s="168" t="s">
        <v>26</v>
      </c>
      <c r="H10" s="168" t="s">
        <v>26</v>
      </c>
      <c r="I10" s="168" t="s">
        <v>26</v>
      </c>
      <c r="J10" s="168" t="s">
        <v>26</v>
      </c>
      <c r="K10" s="168" t="s">
        <v>26</v>
      </c>
      <c r="L10" s="168" t="s">
        <v>26</v>
      </c>
    </row>
    <row r="11" ht="19.5" customHeight="1" spans="1:12">
      <c r="A11" s="167" t="s">
        <v>137</v>
      </c>
      <c r="B11" s="167"/>
      <c r="C11" s="167"/>
      <c r="D11" s="167" t="s">
        <v>138</v>
      </c>
      <c r="E11" s="168" t="s">
        <v>139</v>
      </c>
      <c r="F11" s="168" t="s">
        <v>139</v>
      </c>
      <c r="G11" s="168" t="s">
        <v>26</v>
      </c>
      <c r="H11" s="168" t="s">
        <v>26</v>
      </c>
      <c r="I11" s="168" t="s">
        <v>26</v>
      </c>
      <c r="J11" s="168" t="s">
        <v>26</v>
      </c>
      <c r="K11" s="168" t="s">
        <v>26</v>
      </c>
      <c r="L11" s="168" t="s">
        <v>26</v>
      </c>
    </row>
    <row r="12" ht="19.5" customHeight="1" spans="1:12">
      <c r="A12" s="167" t="s">
        <v>140</v>
      </c>
      <c r="B12" s="167"/>
      <c r="C12" s="167"/>
      <c r="D12" s="167" t="s">
        <v>141</v>
      </c>
      <c r="E12" s="168" t="s">
        <v>142</v>
      </c>
      <c r="F12" s="168" t="s">
        <v>142</v>
      </c>
      <c r="G12" s="168" t="s">
        <v>26</v>
      </c>
      <c r="H12" s="168" t="s">
        <v>26</v>
      </c>
      <c r="I12" s="168" t="s">
        <v>26</v>
      </c>
      <c r="J12" s="168" t="s">
        <v>26</v>
      </c>
      <c r="K12" s="168" t="s">
        <v>26</v>
      </c>
      <c r="L12" s="168" t="s">
        <v>26</v>
      </c>
    </row>
    <row r="13" ht="19.5" customHeight="1" spans="1:12">
      <c r="A13" s="167" t="s">
        <v>143</v>
      </c>
      <c r="B13" s="167"/>
      <c r="C13" s="167"/>
      <c r="D13" s="167" t="s">
        <v>144</v>
      </c>
      <c r="E13" s="168" t="s">
        <v>145</v>
      </c>
      <c r="F13" s="168" t="s">
        <v>145</v>
      </c>
      <c r="G13" s="168" t="s">
        <v>26</v>
      </c>
      <c r="H13" s="168" t="s">
        <v>26</v>
      </c>
      <c r="I13" s="168" t="s">
        <v>26</v>
      </c>
      <c r="J13" s="168" t="s">
        <v>26</v>
      </c>
      <c r="K13" s="168" t="s">
        <v>26</v>
      </c>
      <c r="L13" s="168" t="s">
        <v>26</v>
      </c>
    </row>
    <row r="14" ht="19.5" customHeight="1" spans="1:12">
      <c r="A14" s="167" t="s">
        <v>146</v>
      </c>
      <c r="B14" s="167"/>
      <c r="C14" s="167"/>
      <c r="D14" s="167" t="s">
        <v>147</v>
      </c>
      <c r="E14" s="168" t="s">
        <v>148</v>
      </c>
      <c r="F14" s="168" t="s">
        <v>148</v>
      </c>
      <c r="G14" s="168" t="s">
        <v>26</v>
      </c>
      <c r="H14" s="168" t="s">
        <v>26</v>
      </c>
      <c r="I14" s="168" t="s">
        <v>26</v>
      </c>
      <c r="J14" s="168" t="s">
        <v>26</v>
      </c>
      <c r="K14" s="168" t="s">
        <v>26</v>
      </c>
      <c r="L14" s="168" t="s">
        <v>26</v>
      </c>
    </row>
    <row r="15" ht="19.5" customHeight="1" spans="1:12">
      <c r="A15" s="167" t="s">
        <v>149</v>
      </c>
      <c r="B15" s="167"/>
      <c r="C15" s="167"/>
      <c r="D15" s="167" t="s">
        <v>150</v>
      </c>
      <c r="E15" s="168" t="s">
        <v>151</v>
      </c>
      <c r="F15" s="168" t="s">
        <v>151</v>
      </c>
      <c r="G15" s="168" t="s">
        <v>26</v>
      </c>
      <c r="H15" s="168" t="s">
        <v>26</v>
      </c>
      <c r="I15" s="168" t="s">
        <v>26</v>
      </c>
      <c r="J15" s="168" t="s">
        <v>26</v>
      </c>
      <c r="K15" s="168" t="s">
        <v>26</v>
      </c>
      <c r="L15" s="168" t="s">
        <v>26</v>
      </c>
    </row>
    <row r="16" ht="19.5" customHeight="1" spans="1:12">
      <c r="A16" s="167" t="s">
        <v>152</v>
      </c>
      <c r="B16" s="167"/>
      <c r="C16" s="167"/>
      <c r="D16" s="167" t="s">
        <v>153</v>
      </c>
      <c r="E16" s="168" t="s">
        <v>151</v>
      </c>
      <c r="F16" s="168" t="s">
        <v>151</v>
      </c>
      <c r="G16" s="168" t="s">
        <v>26</v>
      </c>
      <c r="H16" s="168" t="s">
        <v>26</v>
      </c>
      <c r="I16" s="168" t="s">
        <v>26</v>
      </c>
      <c r="J16" s="168" t="s">
        <v>26</v>
      </c>
      <c r="K16" s="168" t="s">
        <v>26</v>
      </c>
      <c r="L16" s="168" t="s">
        <v>26</v>
      </c>
    </row>
    <row r="17" ht="19.5" customHeight="1" spans="1:12">
      <c r="A17" s="167" t="s">
        <v>154</v>
      </c>
      <c r="B17" s="167"/>
      <c r="C17" s="167"/>
      <c r="D17" s="167" t="s">
        <v>155</v>
      </c>
      <c r="E17" s="168" t="s">
        <v>156</v>
      </c>
      <c r="F17" s="168" t="s">
        <v>156</v>
      </c>
      <c r="G17" s="168" t="s">
        <v>26</v>
      </c>
      <c r="H17" s="168" t="s">
        <v>26</v>
      </c>
      <c r="I17" s="168" t="s">
        <v>26</v>
      </c>
      <c r="J17" s="168" t="s">
        <v>26</v>
      </c>
      <c r="K17" s="168" t="s">
        <v>26</v>
      </c>
      <c r="L17" s="168" t="s">
        <v>26</v>
      </c>
    </row>
    <row r="18" ht="19.5" customHeight="1" spans="1:12">
      <c r="A18" s="167" t="s">
        <v>157</v>
      </c>
      <c r="B18" s="167"/>
      <c r="C18" s="167"/>
      <c r="D18" s="167" t="s">
        <v>158</v>
      </c>
      <c r="E18" s="168" t="s">
        <v>156</v>
      </c>
      <c r="F18" s="168" t="s">
        <v>156</v>
      </c>
      <c r="G18" s="168" t="s">
        <v>26</v>
      </c>
      <c r="H18" s="168" t="s">
        <v>26</v>
      </c>
      <c r="I18" s="168" t="s">
        <v>26</v>
      </c>
      <c r="J18" s="168" t="s">
        <v>26</v>
      </c>
      <c r="K18" s="168" t="s">
        <v>26</v>
      </c>
      <c r="L18" s="168" t="s">
        <v>26</v>
      </c>
    </row>
    <row r="19" ht="19.5" customHeight="1" spans="1:12">
      <c r="A19" s="167" t="s">
        <v>159</v>
      </c>
      <c r="B19" s="167"/>
      <c r="C19" s="167"/>
      <c r="D19" s="167" t="s">
        <v>160</v>
      </c>
      <c r="E19" s="168" t="s">
        <v>161</v>
      </c>
      <c r="F19" s="168" t="s">
        <v>161</v>
      </c>
      <c r="G19" s="168" t="s">
        <v>26</v>
      </c>
      <c r="H19" s="168" t="s">
        <v>26</v>
      </c>
      <c r="I19" s="168" t="s">
        <v>26</v>
      </c>
      <c r="J19" s="168" t="s">
        <v>26</v>
      </c>
      <c r="K19" s="168" t="s">
        <v>26</v>
      </c>
      <c r="L19" s="168" t="s">
        <v>26</v>
      </c>
    </row>
    <row r="20" ht="19.5" customHeight="1" spans="1:12">
      <c r="A20" s="167" t="s">
        <v>162</v>
      </c>
      <c r="B20" s="167"/>
      <c r="C20" s="167"/>
      <c r="D20" s="167" t="s">
        <v>163</v>
      </c>
      <c r="E20" s="168" t="s">
        <v>164</v>
      </c>
      <c r="F20" s="168" t="s">
        <v>164</v>
      </c>
      <c r="G20" s="168" t="s">
        <v>26</v>
      </c>
      <c r="H20" s="168" t="s">
        <v>26</v>
      </c>
      <c r="I20" s="168" t="s">
        <v>26</v>
      </c>
      <c r="J20" s="168" t="s">
        <v>26</v>
      </c>
      <c r="K20" s="168" t="s">
        <v>26</v>
      </c>
      <c r="L20" s="168" t="s">
        <v>26</v>
      </c>
    </row>
    <row r="21" ht="19.5" customHeight="1" spans="1:12">
      <c r="A21" s="167" t="s">
        <v>165</v>
      </c>
      <c r="B21" s="167"/>
      <c r="C21" s="167"/>
      <c r="D21" s="167" t="s">
        <v>166</v>
      </c>
      <c r="E21" s="168" t="s">
        <v>167</v>
      </c>
      <c r="F21" s="168" t="s">
        <v>167</v>
      </c>
      <c r="G21" s="168" t="s">
        <v>26</v>
      </c>
      <c r="H21" s="168" t="s">
        <v>26</v>
      </c>
      <c r="I21" s="168" t="s">
        <v>26</v>
      </c>
      <c r="J21" s="168" t="s">
        <v>26</v>
      </c>
      <c r="K21" s="168" t="s">
        <v>26</v>
      </c>
      <c r="L21" s="168" t="s">
        <v>26</v>
      </c>
    </row>
    <row r="22" ht="19.5" customHeight="1" spans="1:12">
      <c r="A22" s="167" t="s">
        <v>168</v>
      </c>
      <c r="B22" s="167"/>
      <c r="C22" s="167"/>
      <c r="D22" s="167" t="s">
        <v>169</v>
      </c>
      <c r="E22" s="168" t="s">
        <v>170</v>
      </c>
      <c r="F22" s="168" t="s">
        <v>171</v>
      </c>
      <c r="G22" s="168" t="s">
        <v>26</v>
      </c>
      <c r="H22" s="168" t="s">
        <v>26</v>
      </c>
      <c r="I22" s="168" t="s">
        <v>26</v>
      </c>
      <c r="J22" s="168" t="s">
        <v>26</v>
      </c>
      <c r="K22" s="168" t="s">
        <v>26</v>
      </c>
      <c r="L22" s="168" t="s">
        <v>43</v>
      </c>
    </row>
    <row r="23" ht="19.5" customHeight="1" spans="1:12">
      <c r="A23" s="167" t="s">
        <v>172</v>
      </c>
      <c r="B23" s="167"/>
      <c r="C23" s="167"/>
      <c r="D23" s="167" t="s">
        <v>173</v>
      </c>
      <c r="E23" s="168" t="s">
        <v>170</v>
      </c>
      <c r="F23" s="168" t="s">
        <v>171</v>
      </c>
      <c r="G23" s="168" t="s">
        <v>26</v>
      </c>
      <c r="H23" s="168" t="s">
        <v>26</v>
      </c>
      <c r="I23" s="168" t="s">
        <v>26</v>
      </c>
      <c r="J23" s="168" t="s">
        <v>26</v>
      </c>
      <c r="K23" s="168" t="s">
        <v>26</v>
      </c>
      <c r="L23" s="168" t="s">
        <v>43</v>
      </c>
    </row>
    <row r="24" ht="19.5" customHeight="1" spans="1:12">
      <c r="A24" s="167" t="s">
        <v>174</v>
      </c>
      <c r="B24" s="167"/>
      <c r="C24" s="167"/>
      <c r="D24" s="167" t="s">
        <v>175</v>
      </c>
      <c r="E24" s="168" t="s">
        <v>176</v>
      </c>
      <c r="F24" s="168" t="s">
        <v>176</v>
      </c>
      <c r="G24" s="168" t="s">
        <v>26</v>
      </c>
      <c r="H24" s="168" t="s">
        <v>26</v>
      </c>
      <c r="I24" s="168" t="s">
        <v>26</v>
      </c>
      <c r="J24" s="168" t="s">
        <v>26</v>
      </c>
      <c r="K24" s="168" t="s">
        <v>26</v>
      </c>
      <c r="L24" s="168" t="s">
        <v>26</v>
      </c>
    </row>
    <row r="25" ht="19.5" customHeight="1" spans="1:12">
      <c r="A25" s="167" t="s">
        <v>177</v>
      </c>
      <c r="B25" s="167"/>
      <c r="C25" s="167"/>
      <c r="D25" s="167" t="s">
        <v>178</v>
      </c>
      <c r="E25" s="168" t="s">
        <v>179</v>
      </c>
      <c r="F25" s="168" t="s">
        <v>179</v>
      </c>
      <c r="G25" s="168" t="s">
        <v>26</v>
      </c>
      <c r="H25" s="168" t="s">
        <v>26</v>
      </c>
      <c r="I25" s="168" t="s">
        <v>26</v>
      </c>
      <c r="J25" s="168" t="s">
        <v>26</v>
      </c>
      <c r="K25" s="168" t="s">
        <v>26</v>
      </c>
      <c r="L25" s="168" t="s">
        <v>26</v>
      </c>
    </row>
    <row r="26" ht="19.5" customHeight="1" spans="1:12">
      <c r="A26" s="167" t="s">
        <v>180</v>
      </c>
      <c r="B26" s="167"/>
      <c r="C26" s="167"/>
      <c r="D26" s="167" t="s">
        <v>181</v>
      </c>
      <c r="E26" s="168" t="s">
        <v>43</v>
      </c>
      <c r="F26" s="168" t="s">
        <v>26</v>
      </c>
      <c r="G26" s="168" t="s">
        <v>26</v>
      </c>
      <c r="H26" s="168" t="s">
        <v>26</v>
      </c>
      <c r="I26" s="168" t="s">
        <v>26</v>
      </c>
      <c r="J26" s="168" t="s">
        <v>26</v>
      </c>
      <c r="K26" s="168" t="s">
        <v>26</v>
      </c>
      <c r="L26" s="168" t="s">
        <v>43</v>
      </c>
    </row>
    <row r="27" ht="19.5" customHeight="1" spans="1:12">
      <c r="A27" s="167" t="s">
        <v>182</v>
      </c>
      <c r="B27" s="167"/>
      <c r="C27" s="167"/>
      <c r="D27" s="167" t="s">
        <v>183</v>
      </c>
      <c r="E27" s="168" t="s">
        <v>184</v>
      </c>
      <c r="F27" s="168" t="s">
        <v>184</v>
      </c>
      <c r="G27" s="168" t="s">
        <v>26</v>
      </c>
      <c r="H27" s="168" t="s">
        <v>26</v>
      </c>
      <c r="I27" s="168" t="s">
        <v>26</v>
      </c>
      <c r="J27" s="168" t="s">
        <v>26</v>
      </c>
      <c r="K27" s="168" t="s">
        <v>26</v>
      </c>
      <c r="L27" s="168" t="s">
        <v>26</v>
      </c>
    </row>
    <row r="28" ht="19.5" customHeight="1" spans="1:12">
      <c r="A28" s="167" t="s">
        <v>185</v>
      </c>
      <c r="B28" s="167"/>
      <c r="C28" s="167"/>
      <c r="D28" s="167" t="s">
        <v>186</v>
      </c>
      <c r="E28" s="168" t="s">
        <v>184</v>
      </c>
      <c r="F28" s="168" t="s">
        <v>184</v>
      </c>
      <c r="G28" s="168" t="s">
        <v>26</v>
      </c>
      <c r="H28" s="168" t="s">
        <v>26</v>
      </c>
      <c r="I28" s="168" t="s">
        <v>26</v>
      </c>
      <c r="J28" s="168" t="s">
        <v>26</v>
      </c>
      <c r="K28" s="168" t="s">
        <v>26</v>
      </c>
      <c r="L28" s="168" t="s">
        <v>26</v>
      </c>
    </row>
    <row r="29" ht="19.5" customHeight="1" spans="1:12">
      <c r="A29" s="167" t="s">
        <v>187</v>
      </c>
      <c r="B29" s="167"/>
      <c r="C29" s="167"/>
      <c r="D29" s="167" t="s">
        <v>188</v>
      </c>
      <c r="E29" s="168" t="s">
        <v>184</v>
      </c>
      <c r="F29" s="168" t="s">
        <v>184</v>
      </c>
      <c r="G29" s="168" t="s">
        <v>26</v>
      </c>
      <c r="H29" s="168" t="s">
        <v>26</v>
      </c>
      <c r="I29" s="168" t="s">
        <v>26</v>
      </c>
      <c r="J29" s="168" t="s">
        <v>26</v>
      </c>
      <c r="K29" s="168" t="s">
        <v>26</v>
      </c>
      <c r="L29" s="168" t="s">
        <v>26</v>
      </c>
    </row>
    <row r="30" ht="19.5" customHeight="1" spans="1:12">
      <c r="A30" s="167" t="s">
        <v>189</v>
      </c>
      <c r="B30" s="167"/>
      <c r="C30" s="167"/>
      <c r="D30" s="167"/>
      <c r="E30" s="167"/>
      <c r="F30" s="167"/>
      <c r="G30" s="167"/>
      <c r="H30" s="167"/>
      <c r="I30" s="167"/>
      <c r="J30" s="167"/>
      <c r="K30" s="167"/>
      <c r="L30" s="16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6" activePane="bottomRight" state="frozen"/>
      <selection/>
      <selection pane="topRight"/>
      <selection pane="bottomLeft"/>
      <selection pane="bottomRight" activeCell="M12" sqref="M12"/>
    </sheetView>
  </sheetViews>
  <sheetFormatPr defaultColWidth="9" defaultRowHeight="13.5"/>
  <cols>
    <col min="1" max="3" width="3.25" style="163" customWidth="1"/>
    <col min="4" max="4" width="32.75" style="163" customWidth="1"/>
    <col min="5" max="10" width="18.75" style="163" customWidth="1"/>
    <col min="11" max="16384" width="9" style="163"/>
  </cols>
  <sheetData>
    <row r="1" ht="27" spans="6:6">
      <c r="F1" s="176" t="s">
        <v>190</v>
      </c>
    </row>
    <row r="2" ht="14.25" spans="10:10">
      <c r="J2" s="165" t="s">
        <v>191</v>
      </c>
    </row>
    <row r="3" ht="14.25" spans="1:10">
      <c r="A3" s="165" t="s">
        <v>2</v>
      </c>
      <c r="J3" s="165" t="s">
        <v>3</v>
      </c>
    </row>
    <row r="4" ht="19.5" customHeight="1" spans="1:10">
      <c r="A4" s="166" t="s">
        <v>6</v>
      </c>
      <c r="B4" s="166"/>
      <c r="C4" s="166"/>
      <c r="D4" s="166"/>
      <c r="E4" s="171" t="s">
        <v>103</v>
      </c>
      <c r="F4" s="171" t="s">
        <v>192</v>
      </c>
      <c r="G4" s="171" t="s">
        <v>193</v>
      </c>
      <c r="H4" s="171" t="s">
        <v>194</v>
      </c>
      <c r="I4" s="171" t="s">
        <v>195</v>
      </c>
      <c r="J4" s="171" t="s">
        <v>196</v>
      </c>
    </row>
    <row r="5" ht="19.5" customHeight="1" spans="1:10">
      <c r="A5" s="171" t="s">
        <v>126</v>
      </c>
      <c r="B5" s="171"/>
      <c r="C5" s="171"/>
      <c r="D5" s="166" t="s">
        <v>127</v>
      </c>
      <c r="E5" s="171"/>
      <c r="F5" s="171"/>
      <c r="G5" s="171"/>
      <c r="H5" s="171"/>
      <c r="I5" s="171"/>
      <c r="J5" s="171"/>
    </row>
    <row r="6" ht="19.5" customHeight="1" spans="1:10">
      <c r="A6" s="171"/>
      <c r="B6" s="171"/>
      <c r="C6" s="171"/>
      <c r="D6" s="166"/>
      <c r="E6" s="171"/>
      <c r="F6" s="171"/>
      <c r="G6" s="171"/>
      <c r="H6" s="171"/>
      <c r="I6" s="171"/>
      <c r="J6" s="171"/>
    </row>
    <row r="7" ht="19.5" customHeight="1" spans="1:10">
      <c r="A7" s="171"/>
      <c r="B7" s="171"/>
      <c r="C7" s="171"/>
      <c r="D7" s="166"/>
      <c r="E7" s="171"/>
      <c r="F7" s="171"/>
      <c r="G7" s="171"/>
      <c r="H7" s="171"/>
      <c r="I7" s="171"/>
      <c r="J7" s="171"/>
    </row>
    <row r="8" ht="19.5" customHeight="1" spans="1:10">
      <c r="A8" s="166" t="s">
        <v>130</v>
      </c>
      <c r="B8" s="166" t="s">
        <v>131</v>
      </c>
      <c r="C8" s="166" t="s">
        <v>132</v>
      </c>
      <c r="D8" s="166" t="s">
        <v>10</v>
      </c>
      <c r="E8" s="171" t="s">
        <v>11</v>
      </c>
      <c r="F8" s="171" t="s">
        <v>12</v>
      </c>
      <c r="G8" s="171" t="s">
        <v>21</v>
      </c>
      <c r="H8" s="171" t="s">
        <v>25</v>
      </c>
      <c r="I8" s="171" t="s">
        <v>30</v>
      </c>
      <c r="J8" s="171" t="s">
        <v>34</v>
      </c>
    </row>
    <row r="9" ht="19.5" customHeight="1" spans="1:10">
      <c r="A9" s="166"/>
      <c r="B9" s="166"/>
      <c r="C9" s="166"/>
      <c r="D9" s="166" t="s">
        <v>133</v>
      </c>
      <c r="E9" s="168" t="s">
        <v>197</v>
      </c>
      <c r="F9" s="168">
        <v>902.47</v>
      </c>
      <c r="G9" s="168">
        <v>39.04</v>
      </c>
      <c r="H9" s="168"/>
      <c r="I9" s="168"/>
      <c r="J9" s="168"/>
    </row>
    <row r="10" ht="19.5" customHeight="1" spans="1:10">
      <c r="A10" s="167" t="s">
        <v>134</v>
      </c>
      <c r="B10" s="167"/>
      <c r="C10" s="167"/>
      <c r="D10" s="167" t="s">
        <v>135</v>
      </c>
      <c r="E10" s="168" t="s">
        <v>136</v>
      </c>
      <c r="F10" s="168" t="s">
        <v>136</v>
      </c>
      <c r="G10" s="168"/>
      <c r="H10" s="168"/>
      <c r="I10" s="168"/>
      <c r="J10" s="168"/>
    </row>
    <row r="11" ht="19.5" customHeight="1" spans="1:10">
      <c r="A11" s="167" t="s">
        <v>137</v>
      </c>
      <c r="B11" s="167"/>
      <c r="C11" s="167"/>
      <c r="D11" s="167" t="s">
        <v>138</v>
      </c>
      <c r="E11" s="168" t="s">
        <v>139</v>
      </c>
      <c r="F11" s="168" t="s">
        <v>139</v>
      </c>
      <c r="G11" s="168"/>
      <c r="H11" s="168"/>
      <c r="I11" s="168"/>
      <c r="J11" s="168"/>
    </row>
    <row r="12" ht="19.5" customHeight="1" spans="1:10">
      <c r="A12" s="167" t="s">
        <v>140</v>
      </c>
      <c r="B12" s="167"/>
      <c r="C12" s="167"/>
      <c r="D12" s="167" t="s">
        <v>141</v>
      </c>
      <c r="E12" s="168" t="s">
        <v>142</v>
      </c>
      <c r="F12" s="168" t="s">
        <v>142</v>
      </c>
      <c r="G12" s="168"/>
      <c r="H12" s="168"/>
      <c r="I12" s="168"/>
      <c r="J12" s="168"/>
    </row>
    <row r="13" ht="19.5" customHeight="1" spans="1:10">
      <c r="A13" s="167" t="s">
        <v>143</v>
      </c>
      <c r="B13" s="167"/>
      <c r="C13" s="167"/>
      <c r="D13" s="167" t="s">
        <v>144</v>
      </c>
      <c r="E13" s="168" t="s">
        <v>145</v>
      </c>
      <c r="F13" s="168" t="s">
        <v>145</v>
      </c>
      <c r="G13" s="168"/>
      <c r="H13" s="168"/>
      <c r="I13" s="168"/>
      <c r="J13" s="168"/>
    </row>
    <row r="14" ht="19.5" customHeight="1" spans="1:10">
      <c r="A14" s="167" t="s">
        <v>146</v>
      </c>
      <c r="B14" s="167"/>
      <c r="C14" s="167"/>
      <c r="D14" s="167" t="s">
        <v>147</v>
      </c>
      <c r="E14" s="168" t="s">
        <v>148</v>
      </c>
      <c r="F14" s="168" t="s">
        <v>148</v>
      </c>
      <c r="G14" s="168"/>
      <c r="H14" s="168"/>
      <c r="I14" s="168"/>
      <c r="J14" s="168"/>
    </row>
    <row r="15" ht="19.5" customHeight="1" spans="1:10">
      <c r="A15" s="167" t="s">
        <v>149</v>
      </c>
      <c r="B15" s="167"/>
      <c r="C15" s="167"/>
      <c r="D15" s="167" t="s">
        <v>150</v>
      </c>
      <c r="E15" s="168" t="s">
        <v>151</v>
      </c>
      <c r="F15" s="168" t="s">
        <v>151</v>
      </c>
      <c r="G15" s="168"/>
      <c r="H15" s="168"/>
      <c r="I15" s="168"/>
      <c r="J15" s="168"/>
    </row>
    <row r="16" ht="19.5" customHeight="1" spans="1:10">
      <c r="A16" s="167" t="s">
        <v>152</v>
      </c>
      <c r="B16" s="167"/>
      <c r="C16" s="167"/>
      <c r="D16" s="167" t="s">
        <v>153</v>
      </c>
      <c r="E16" s="168" t="s">
        <v>151</v>
      </c>
      <c r="F16" s="168" t="s">
        <v>151</v>
      </c>
      <c r="G16" s="168"/>
      <c r="H16" s="168"/>
      <c r="I16" s="168"/>
      <c r="J16" s="168"/>
    </row>
    <row r="17" ht="19.5" customHeight="1" spans="1:10">
      <c r="A17" s="167" t="s">
        <v>154</v>
      </c>
      <c r="B17" s="167"/>
      <c r="C17" s="167"/>
      <c r="D17" s="167" t="s">
        <v>155</v>
      </c>
      <c r="E17" s="168" t="s">
        <v>156</v>
      </c>
      <c r="F17" s="168" t="s">
        <v>156</v>
      </c>
      <c r="G17" s="168"/>
      <c r="H17" s="168"/>
      <c r="I17" s="168"/>
      <c r="J17" s="168"/>
    </row>
    <row r="18" ht="19.5" customHeight="1" spans="1:10">
      <c r="A18" s="167" t="s">
        <v>157</v>
      </c>
      <c r="B18" s="167"/>
      <c r="C18" s="167"/>
      <c r="D18" s="167" t="s">
        <v>158</v>
      </c>
      <c r="E18" s="168" t="s">
        <v>156</v>
      </c>
      <c r="F18" s="168" t="s">
        <v>156</v>
      </c>
      <c r="G18" s="168"/>
      <c r="H18" s="168"/>
      <c r="I18" s="168"/>
      <c r="J18" s="168"/>
    </row>
    <row r="19" ht="19.5" customHeight="1" spans="1:10">
      <c r="A19" s="167" t="s">
        <v>159</v>
      </c>
      <c r="B19" s="167"/>
      <c r="C19" s="167"/>
      <c r="D19" s="167" t="s">
        <v>160</v>
      </c>
      <c r="E19" s="168" t="s">
        <v>161</v>
      </c>
      <c r="F19" s="168" t="s">
        <v>161</v>
      </c>
      <c r="G19" s="168"/>
      <c r="H19" s="168"/>
      <c r="I19" s="168"/>
      <c r="J19" s="168"/>
    </row>
    <row r="20" ht="19.5" customHeight="1" spans="1:10">
      <c r="A20" s="167" t="s">
        <v>162</v>
      </c>
      <c r="B20" s="167"/>
      <c r="C20" s="167"/>
      <c r="D20" s="167" t="s">
        <v>163</v>
      </c>
      <c r="E20" s="168" t="s">
        <v>164</v>
      </c>
      <c r="F20" s="168" t="s">
        <v>164</v>
      </c>
      <c r="G20" s="168"/>
      <c r="H20" s="168"/>
      <c r="I20" s="168"/>
      <c r="J20" s="168"/>
    </row>
    <row r="21" ht="19.5" customHeight="1" spans="1:10">
      <c r="A21" s="167" t="s">
        <v>165</v>
      </c>
      <c r="B21" s="167"/>
      <c r="C21" s="167"/>
      <c r="D21" s="167" t="s">
        <v>166</v>
      </c>
      <c r="E21" s="168" t="s">
        <v>167</v>
      </c>
      <c r="F21" s="168" t="s">
        <v>167</v>
      </c>
      <c r="G21" s="168"/>
      <c r="H21" s="168"/>
      <c r="I21" s="168"/>
      <c r="J21" s="168"/>
    </row>
    <row r="22" ht="19.5" customHeight="1" spans="1:10">
      <c r="A22" s="167" t="s">
        <v>168</v>
      </c>
      <c r="B22" s="167"/>
      <c r="C22" s="167"/>
      <c r="D22" s="167" t="s">
        <v>169</v>
      </c>
      <c r="E22" s="168" t="s">
        <v>198</v>
      </c>
      <c r="F22" s="168" t="s">
        <v>176</v>
      </c>
      <c r="G22" s="168">
        <v>39.04</v>
      </c>
      <c r="H22" s="168"/>
      <c r="I22" s="168"/>
      <c r="J22" s="168"/>
    </row>
    <row r="23" ht="19.5" customHeight="1" spans="1:10">
      <c r="A23" s="167" t="s">
        <v>172</v>
      </c>
      <c r="B23" s="167"/>
      <c r="C23" s="167"/>
      <c r="D23" s="167" t="s">
        <v>173</v>
      </c>
      <c r="E23" s="168" t="s">
        <v>198</v>
      </c>
      <c r="F23" s="168" t="s">
        <v>176</v>
      </c>
      <c r="G23" s="168">
        <v>39.04</v>
      </c>
      <c r="H23" s="168"/>
      <c r="I23" s="168"/>
      <c r="J23" s="168"/>
    </row>
    <row r="24" ht="19.5" customHeight="1" spans="1:10">
      <c r="A24" s="167" t="s">
        <v>174</v>
      </c>
      <c r="B24" s="167"/>
      <c r="C24" s="167"/>
      <c r="D24" s="167" t="s">
        <v>175</v>
      </c>
      <c r="E24" s="168" t="s">
        <v>176</v>
      </c>
      <c r="F24" s="168" t="s">
        <v>176</v>
      </c>
      <c r="G24" s="168"/>
      <c r="H24" s="168"/>
      <c r="I24" s="168"/>
      <c r="J24" s="168"/>
    </row>
    <row r="25" ht="19.5" customHeight="1" spans="1:10">
      <c r="A25" s="167" t="s">
        <v>177</v>
      </c>
      <c r="B25" s="167"/>
      <c r="C25" s="167"/>
      <c r="D25" s="167" t="s">
        <v>178</v>
      </c>
      <c r="E25" s="168" t="s">
        <v>179</v>
      </c>
      <c r="F25" s="168"/>
      <c r="G25" s="168">
        <v>28</v>
      </c>
      <c r="H25" s="168"/>
      <c r="I25" s="168"/>
      <c r="J25" s="168"/>
    </row>
    <row r="26" ht="19.5" customHeight="1" spans="1:10">
      <c r="A26" s="167" t="s">
        <v>180</v>
      </c>
      <c r="B26" s="167"/>
      <c r="C26" s="167"/>
      <c r="D26" s="167" t="s">
        <v>181</v>
      </c>
      <c r="E26" s="168" t="s">
        <v>199</v>
      </c>
      <c r="F26" s="168"/>
      <c r="G26" s="168">
        <v>11.04</v>
      </c>
      <c r="H26" s="168"/>
      <c r="I26" s="168"/>
      <c r="J26" s="168"/>
    </row>
    <row r="27" ht="19.5" customHeight="1" spans="1:10">
      <c r="A27" s="167" t="s">
        <v>182</v>
      </c>
      <c r="B27" s="167"/>
      <c r="C27" s="167"/>
      <c r="D27" s="167" t="s">
        <v>183</v>
      </c>
      <c r="E27" s="168" t="s">
        <v>184</v>
      </c>
      <c r="F27" s="168" t="s">
        <v>184</v>
      </c>
      <c r="G27" s="168"/>
      <c r="H27" s="168"/>
      <c r="I27" s="168"/>
      <c r="J27" s="168"/>
    </row>
    <row r="28" ht="19.5" customHeight="1" spans="1:10">
      <c r="A28" s="167" t="s">
        <v>185</v>
      </c>
      <c r="B28" s="167"/>
      <c r="C28" s="167"/>
      <c r="D28" s="167" t="s">
        <v>186</v>
      </c>
      <c r="E28" s="168" t="s">
        <v>184</v>
      </c>
      <c r="F28" s="168" t="s">
        <v>184</v>
      </c>
      <c r="G28" s="168"/>
      <c r="H28" s="168"/>
      <c r="I28" s="168"/>
      <c r="J28" s="168"/>
    </row>
    <row r="29" ht="19.5" customHeight="1" spans="1:10">
      <c r="A29" s="167" t="s">
        <v>187</v>
      </c>
      <c r="B29" s="167"/>
      <c r="C29" s="167"/>
      <c r="D29" s="167" t="s">
        <v>188</v>
      </c>
      <c r="E29" s="168" t="s">
        <v>184</v>
      </c>
      <c r="F29" s="168" t="s">
        <v>184</v>
      </c>
      <c r="G29" s="168"/>
      <c r="H29" s="168"/>
      <c r="I29" s="168"/>
      <c r="J29" s="168"/>
    </row>
    <row r="30" ht="19.5" customHeight="1" spans="1:10">
      <c r="A30" s="167" t="s">
        <v>200</v>
      </c>
      <c r="B30" s="167"/>
      <c r="C30" s="167"/>
      <c r="D30" s="167"/>
      <c r="E30" s="167"/>
      <c r="F30" s="167"/>
      <c r="G30" s="167"/>
      <c r="H30" s="167"/>
      <c r="I30" s="167"/>
      <c r="J30" s="16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25" style="163" customWidth="1"/>
    <col min="2" max="2" width="4.75" style="163" customWidth="1"/>
    <col min="3" max="3" width="18.75" style="163" customWidth="1"/>
    <col min="4" max="4" width="30.5" style="163" customWidth="1"/>
    <col min="5" max="5" width="4.75" style="163" customWidth="1"/>
    <col min="6" max="9" width="18.75" style="163" customWidth="1"/>
    <col min="10" max="16384" width="9" style="163"/>
  </cols>
  <sheetData>
    <row r="1" ht="27" spans="4:4">
      <c r="D1" s="176" t="s">
        <v>201</v>
      </c>
    </row>
    <row r="2" ht="14.25" spans="9:9">
      <c r="I2" s="165" t="s">
        <v>202</v>
      </c>
    </row>
    <row r="3" ht="14.25" spans="1:9">
      <c r="A3" s="165" t="s">
        <v>2</v>
      </c>
      <c r="I3" s="165" t="s">
        <v>3</v>
      </c>
    </row>
    <row r="4" ht="19.5" customHeight="1" spans="1:9">
      <c r="A4" s="166" t="s">
        <v>203</v>
      </c>
      <c r="B4" s="166"/>
      <c r="C4" s="166"/>
      <c r="D4" s="166" t="s">
        <v>204</v>
      </c>
      <c r="E4" s="166"/>
      <c r="F4" s="166"/>
      <c r="G4" s="166"/>
      <c r="H4" s="166"/>
      <c r="I4" s="166"/>
    </row>
    <row r="5" ht="19.5" customHeight="1" spans="1:9">
      <c r="A5" s="171" t="s">
        <v>205</v>
      </c>
      <c r="B5" s="171" t="s">
        <v>7</v>
      </c>
      <c r="C5" s="171" t="s">
        <v>206</v>
      </c>
      <c r="D5" s="171" t="s">
        <v>207</v>
      </c>
      <c r="E5" s="171" t="s">
        <v>7</v>
      </c>
      <c r="F5" s="166" t="s">
        <v>133</v>
      </c>
      <c r="G5" s="171" t="s">
        <v>208</v>
      </c>
      <c r="H5" s="171" t="s">
        <v>209</v>
      </c>
      <c r="I5" s="171" t="s">
        <v>210</v>
      </c>
    </row>
    <row r="6" ht="19.5" customHeight="1" spans="1:9">
      <c r="A6" s="171"/>
      <c r="B6" s="171"/>
      <c r="C6" s="171"/>
      <c r="D6" s="171"/>
      <c r="E6" s="171"/>
      <c r="F6" s="166" t="s">
        <v>128</v>
      </c>
      <c r="G6" s="171" t="s">
        <v>208</v>
      </c>
      <c r="H6" s="171"/>
      <c r="I6" s="171"/>
    </row>
    <row r="7" ht="19.5" customHeight="1" spans="1:9">
      <c r="A7" s="166" t="s">
        <v>211</v>
      </c>
      <c r="B7" s="166"/>
      <c r="C7" s="166" t="s">
        <v>11</v>
      </c>
      <c r="D7" s="166" t="s">
        <v>211</v>
      </c>
      <c r="E7" s="166"/>
      <c r="F7" s="166" t="s">
        <v>12</v>
      </c>
      <c r="G7" s="166" t="s">
        <v>21</v>
      </c>
      <c r="H7" s="166" t="s">
        <v>25</v>
      </c>
      <c r="I7" s="166" t="s">
        <v>30</v>
      </c>
    </row>
    <row r="8" ht="19.5" customHeight="1" spans="1:9">
      <c r="A8" s="167" t="s">
        <v>212</v>
      </c>
      <c r="B8" s="166" t="s">
        <v>11</v>
      </c>
      <c r="C8" s="168" t="s">
        <v>14</v>
      </c>
      <c r="D8" s="167" t="s">
        <v>15</v>
      </c>
      <c r="E8" s="166" t="s">
        <v>23</v>
      </c>
      <c r="F8" s="168"/>
      <c r="G8" s="168"/>
      <c r="H8" s="168"/>
      <c r="I8" s="168"/>
    </row>
    <row r="9" ht="19.5" customHeight="1" spans="1:9">
      <c r="A9" s="167" t="s">
        <v>213</v>
      </c>
      <c r="B9" s="166" t="s">
        <v>12</v>
      </c>
      <c r="C9" s="168"/>
      <c r="D9" s="167" t="s">
        <v>18</v>
      </c>
      <c r="E9" s="166" t="s">
        <v>28</v>
      </c>
      <c r="F9" s="168"/>
      <c r="G9" s="168"/>
      <c r="H9" s="168"/>
      <c r="I9" s="168"/>
    </row>
    <row r="10" ht="19.5" customHeight="1" spans="1:9">
      <c r="A10" s="167" t="s">
        <v>214</v>
      </c>
      <c r="B10" s="166" t="s">
        <v>21</v>
      </c>
      <c r="C10" s="168"/>
      <c r="D10" s="167" t="s">
        <v>22</v>
      </c>
      <c r="E10" s="166" t="s">
        <v>32</v>
      </c>
      <c r="F10" s="168"/>
      <c r="G10" s="168"/>
      <c r="H10" s="168"/>
      <c r="I10" s="168"/>
    </row>
    <row r="11" ht="19.5" customHeight="1" spans="1:9">
      <c r="A11" s="167"/>
      <c r="B11" s="166" t="s">
        <v>25</v>
      </c>
      <c r="C11" s="168"/>
      <c r="D11" s="167" t="s">
        <v>27</v>
      </c>
      <c r="E11" s="166" t="s">
        <v>36</v>
      </c>
      <c r="F11" s="168"/>
      <c r="G11" s="168"/>
      <c r="H11" s="168"/>
      <c r="I11" s="168"/>
    </row>
    <row r="12" ht="19.5" customHeight="1" spans="1:9">
      <c r="A12" s="167"/>
      <c r="B12" s="166" t="s">
        <v>30</v>
      </c>
      <c r="C12" s="168"/>
      <c r="D12" s="167" t="s">
        <v>31</v>
      </c>
      <c r="E12" s="166" t="s">
        <v>40</v>
      </c>
      <c r="F12" s="168"/>
      <c r="G12" s="168"/>
      <c r="H12" s="168"/>
      <c r="I12" s="168"/>
    </row>
    <row r="13" ht="19.5" customHeight="1" spans="1:9">
      <c r="A13" s="167"/>
      <c r="B13" s="166" t="s">
        <v>34</v>
      </c>
      <c r="C13" s="168"/>
      <c r="D13" s="167" t="s">
        <v>35</v>
      </c>
      <c r="E13" s="166" t="s">
        <v>45</v>
      </c>
      <c r="F13" s="168"/>
      <c r="G13" s="168"/>
      <c r="H13" s="168"/>
      <c r="I13" s="168"/>
    </row>
    <row r="14" ht="19.5" customHeight="1" spans="1:9">
      <c r="A14" s="167"/>
      <c r="B14" s="166" t="s">
        <v>38</v>
      </c>
      <c r="C14" s="168"/>
      <c r="D14" s="167" t="s">
        <v>39</v>
      </c>
      <c r="E14" s="166" t="s">
        <v>48</v>
      </c>
      <c r="F14" s="168"/>
      <c r="G14" s="168"/>
      <c r="H14" s="168"/>
      <c r="I14" s="168"/>
    </row>
    <row r="15" ht="19.5" customHeight="1" spans="1:9">
      <c r="A15" s="167"/>
      <c r="B15" s="166" t="s">
        <v>42</v>
      </c>
      <c r="C15" s="168"/>
      <c r="D15" s="167" t="s">
        <v>44</v>
      </c>
      <c r="E15" s="166" t="s">
        <v>51</v>
      </c>
      <c r="F15" s="168" t="s">
        <v>136</v>
      </c>
      <c r="G15" s="168" t="s">
        <v>136</v>
      </c>
      <c r="H15" s="168"/>
      <c r="I15" s="168"/>
    </row>
    <row r="16" ht="19.5" customHeight="1" spans="1:9">
      <c r="A16" s="167"/>
      <c r="B16" s="166" t="s">
        <v>46</v>
      </c>
      <c r="C16" s="168"/>
      <c r="D16" s="167" t="s">
        <v>47</v>
      </c>
      <c r="E16" s="166" t="s">
        <v>54</v>
      </c>
      <c r="F16" s="168" t="s">
        <v>156</v>
      </c>
      <c r="G16" s="168" t="s">
        <v>156</v>
      </c>
      <c r="H16" s="168"/>
      <c r="I16" s="168"/>
    </row>
    <row r="17" ht="19.5" customHeight="1" spans="1:9">
      <c r="A17" s="167"/>
      <c r="B17" s="166" t="s">
        <v>49</v>
      </c>
      <c r="C17" s="168"/>
      <c r="D17" s="167" t="s">
        <v>50</v>
      </c>
      <c r="E17" s="166" t="s">
        <v>57</v>
      </c>
      <c r="F17" s="168"/>
      <c r="G17" s="168"/>
      <c r="H17" s="168"/>
      <c r="I17" s="168"/>
    </row>
    <row r="18" ht="19.5" customHeight="1" spans="1:9">
      <c r="A18" s="167"/>
      <c r="B18" s="166" t="s">
        <v>52</v>
      </c>
      <c r="C18" s="168"/>
      <c r="D18" s="167" t="s">
        <v>53</v>
      </c>
      <c r="E18" s="166" t="s">
        <v>60</v>
      </c>
      <c r="F18" s="168"/>
      <c r="G18" s="168"/>
      <c r="H18" s="168"/>
      <c r="I18" s="168"/>
    </row>
    <row r="19" ht="19.5" customHeight="1" spans="1:9">
      <c r="A19" s="167"/>
      <c r="B19" s="166" t="s">
        <v>55</v>
      </c>
      <c r="C19" s="168"/>
      <c r="D19" s="167" t="s">
        <v>56</v>
      </c>
      <c r="E19" s="166" t="s">
        <v>63</v>
      </c>
      <c r="F19" s="168" t="s">
        <v>171</v>
      </c>
      <c r="G19" s="168" t="s">
        <v>171</v>
      </c>
      <c r="H19" s="168"/>
      <c r="I19" s="168"/>
    </row>
    <row r="20" ht="19.5" customHeight="1" spans="1:9">
      <c r="A20" s="167"/>
      <c r="B20" s="166" t="s">
        <v>58</v>
      </c>
      <c r="C20" s="168"/>
      <c r="D20" s="167" t="s">
        <v>59</v>
      </c>
      <c r="E20" s="166" t="s">
        <v>66</v>
      </c>
      <c r="F20" s="168"/>
      <c r="G20" s="168"/>
      <c r="H20" s="168"/>
      <c r="I20" s="168"/>
    </row>
    <row r="21" ht="19.5" customHeight="1" spans="1:9">
      <c r="A21" s="167"/>
      <c r="B21" s="166" t="s">
        <v>61</v>
      </c>
      <c r="C21" s="168"/>
      <c r="D21" s="167" t="s">
        <v>62</v>
      </c>
      <c r="E21" s="166" t="s">
        <v>69</v>
      </c>
      <c r="F21" s="168"/>
      <c r="G21" s="168"/>
      <c r="H21" s="168"/>
      <c r="I21" s="168"/>
    </row>
    <row r="22" ht="19.5" customHeight="1" spans="1:9">
      <c r="A22" s="167"/>
      <c r="B22" s="166" t="s">
        <v>64</v>
      </c>
      <c r="C22" s="168"/>
      <c r="D22" s="167" t="s">
        <v>65</v>
      </c>
      <c r="E22" s="166" t="s">
        <v>72</v>
      </c>
      <c r="F22" s="168"/>
      <c r="G22" s="168"/>
      <c r="H22" s="168"/>
      <c r="I22" s="168"/>
    </row>
    <row r="23" ht="19.5" customHeight="1" spans="1:9">
      <c r="A23" s="167"/>
      <c r="B23" s="166" t="s">
        <v>67</v>
      </c>
      <c r="C23" s="168"/>
      <c r="D23" s="167" t="s">
        <v>68</v>
      </c>
      <c r="E23" s="166" t="s">
        <v>75</v>
      </c>
      <c r="F23" s="168"/>
      <c r="G23" s="168"/>
      <c r="H23" s="168"/>
      <c r="I23" s="168"/>
    </row>
    <row r="24" ht="19.5" customHeight="1" spans="1:9">
      <c r="A24" s="167"/>
      <c r="B24" s="166" t="s">
        <v>70</v>
      </c>
      <c r="C24" s="168"/>
      <c r="D24" s="167" t="s">
        <v>71</v>
      </c>
      <c r="E24" s="166" t="s">
        <v>78</v>
      </c>
      <c r="F24" s="168"/>
      <c r="G24" s="168"/>
      <c r="H24" s="168"/>
      <c r="I24" s="168"/>
    </row>
    <row r="25" ht="19.5" customHeight="1" spans="1:9">
      <c r="A25" s="167"/>
      <c r="B25" s="166" t="s">
        <v>73</v>
      </c>
      <c r="C25" s="168"/>
      <c r="D25" s="167" t="s">
        <v>74</v>
      </c>
      <c r="E25" s="166" t="s">
        <v>81</v>
      </c>
      <c r="F25" s="168"/>
      <c r="G25" s="168"/>
      <c r="H25" s="168"/>
      <c r="I25" s="168"/>
    </row>
    <row r="26" ht="19.5" customHeight="1" spans="1:9">
      <c r="A26" s="167"/>
      <c r="B26" s="166" t="s">
        <v>76</v>
      </c>
      <c r="C26" s="168"/>
      <c r="D26" s="167" t="s">
        <v>77</v>
      </c>
      <c r="E26" s="166" t="s">
        <v>84</v>
      </c>
      <c r="F26" s="168" t="s">
        <v>184</v>
      </c>
      <c r="G26" s="168" t="s">
        <v>184</v>
      </c>
      <c r="H26" s="168"/>
      <c r="I26" s="168"/>
    </row>
    <row r="27" ht="19.5" customHeight="1" spans="1:9">
      <c r="A27" s="167"/>
      <c r="B27" s="166" t="s">
        <v>79</v>
      </c>
      <c r="C27" s="168"/>
      <c r="D27" s="167" t="s">
        <v>80</v>
      </c>
      <c r="E27" s="166" t="s">
        <v>87</v>
      </c>
      <c r="F27" s="168"/>
      <c r="G27" s="168"/>
      <c r="H27" s="168"/>
      <c r="I27" s="168"/>
    </row>
    <row r="28" ht="19.5" customHeight="1" spans="1:9">
      <c r="A28" s="167"/>
      <c r="B28" s="166" t="s">
        <v>82</v>
      </c>
      <c r="C28" s="168"/>
      <c r="D28" s="167" t="s">
        <v>83</v>
      </c>
      <c r="E28" s="166" t="s">
        <v>90</v>
      </c>
      <c r="F28" s="168"/>
      <c r="G28" s="168"/>
      <c r="H28" s="168"/>
      <c r="I28" s="168"/>
    </row>
    <row r="29" ht="19.5" customHeight="1" spans="1:9">
      <c r="A29" s="167"/>
      <c r="B29" s="166" t="s">
        <v>85</v>
      </c>
      <c r="C29" s="168"/>
      <c r="D29" s="167" t="s">
        <v>86</v>
      </c>
      <c r="E29" s="166" t="s">
        <v>93</v>
      </c>
      <c r="F29" s="168"/>
      <c r="G29" s="168"/>
      <c r="H29" s="168"/>
      <c r="I29" s="168"/>
    </row>
    <row r="30" ht="19.5" customHeight="1" spans="1:9">
      <c r="A30" s="167"/>
      <c r="B30" s="166" t="s">
        <v>88</v>
      </c>
      <c r="C30" s="168"/>
      <c r="D30" s="167" t="s">
        <v>89</v>
      </c>
      <c r="E30" s="166" t="s">
        <v>96</v>
      </c>
      <c r="F30" s="168"/>
      <c r="G30" s="168"/>
      <c r="H30" s="168"/>
      <c r="I30" s="168"/>
    </row>
    <row r="31" ht="19.5" customHeight="1" spans="1:9">
      <c r="A31" s="167"/>
      <c r="B31" s="166" t="s">
        <v>91</v>
      </c>
      <c r="C31" s="168"/>
      <c r="D31" s="167" t="s">
        <v>92</v>
      </c>
      <c r="E31" s="166" t="s">
        <v>99</v>
      </c>
      <c r="F31" s="168"/>
      <c r="G31" s="168"/>
      <c r="H31" s="168"/>
      <c r="I31" s="168"/>
    </row>
    <row r="32" ht="19.5" customHeight="1" spans="1:9">
      <c r="A32" s="167"/>
      <c r="B32" s="166" t="s">
        <v>94</v>
      </c>
      <c r="C32" s="168"/>
      <c r="D32" s="167" t="s">
        <v>95</v>
      </c>
      <c r="E32" s="166" t="s">
        <v>104</v>
      </c>
      <c r="F32" s="168"/>
      <c r="G32" s="168"/>
      <c r="H32" s="168"/>
      <c r="I32" s="168"/>
    </row>
    <row r="33" ht="19.5" customHeight="1" spans="1:9">
      <c r="A33" s="167"/>
      <c r="B33" s="166" t="s">
        <v>97</v>
      </c>
      <c r="C33" s="168"/>
      <c r="D33" s="167" t="s">
        <v>98</v>
      </c>
      <c r="E33" s="166" t="s">
        <v>108</v>
      </c>
      <c r="F33" s="168"/>
      <c r="G33" s="168"/>
      <c r="H33" s="168"/>
      <c r="I33" s="168"/>
    </row>
    <row r="34" ht="19.5" customHeight="1" spans="1:9">
      <c r="A34" s="166" t="s">
        <v>100</v>
      </c>
      <c r="B34" s="166" t="s">
        <v>101</v>
      </c>
      <c r="C34" s="168" t="s">
        <v>14</v>
      </c>
      <c r="D34" s="166" t="s">
        <v>103</v>
      </c>
      <c r="E34" s="166" t="s">
        <v>112</v>
      </c>
      <c r="F34" s="168" t="s">
        <v>14</v>
      </c>
      <c r="G34" s="168" t="s">
        <v>14</v>
      </c>
      <c r="H34" s="168"/>
      <c r="I34" s="168"/>
    </row>
    <row r="35" ht="19.5" customHeight="1" spans="1:9">
      <c r="A35" s="167" t="s">
        <v>215</v>
      </c>
      <c r="B35" s="166" t="s">
        <v>106</v>
      </c>
      <c r="C35" s="168"/>
      <c r="D35" s="167" t="s">
        <v>216</v>
      </c>
      <c r="E35" s="166" t="s">
        <v>115</v>
      </c>
      <c r="F35" s="168" t="s">
        <v>26</v>
      </c>
      <c r="G35" s="168" t="s">
        <v>26</v>
      </c>
      <c r="H35" s="168"/>
      <c r="I35" s="168"/>
    </row>
    <row r="36" ht="19.5" customHeight="1" spans="1:9">
      <c r="A36" s="167" t="s">
        <v>212</v>
      </c>
      <c r="B36" s="166" t="s">
        <v>110</v>
      </c>
      <c r="C36" s="168"/>
      <c r="D36" s="167"/>
      <c r="E36" s="166" t="s">
        <v>217</v>
      </c>
      <c r="F36" s="168"/>
      <c r="G36" s="168"/>
      <c r="H36" s="168"/>
      <c r="I36" s="168"/>
    </row>
    <row r="37" ht="19.5" customHeight="1" spans="1:9">
      <c r="A37" s="167" t="s">
        <v>213</v>
      </c>
      <c r="B37" s="166" t="s">
        <v>114</v>
      </c>
      <c r="C37" s="168"/>
      <c r="D37" s="166"/>
      <c r="E37" s="166" t="s">
        <v>218</v>
      </c>
      <c r="F37" s="168"/>
      <c r="G37" s="168"/>
      <c r="H37" s="168"/>
      <c r="I37" s="168"/>
    </row>
    <row r="38" ht="19.5" customHeight="1" spans="1:9">
      <c r="A38" s="167" t="s">
        <v>214</v>
      </c>
      <c r="B38" s="166" t="s">
        <v>16</v>
      </c>
      <c r="C38" s="168"/>
      <c r="D38" s="167"/>
      <c r="E38" s="166" t="s">
        <v>219</v>
      </c>
      <c r="F38" s="168"/>
      <c r="G38" s="168"/>
      <c r="H38" s="168"/>
      <c r="I38" s="168"/>
    </row>
    <row r="39" ht="19.5" customHeight="1" spans="1:9">
      <c r="A39" s="166" t="s">
        <v>113</v>
      </c>
      <c r="B39" s="166" t="s">
        <v>19</v>
      </c>
      <c r="C39" s="168" t="s">
        <v>14</v>
      </c>
      <c r="D39" s="166" t="s">
        <v>113</v>
      </c>
      <c r="E39" s="166" t="s">
        <v>220</v>
      </c>
      <c r="F39" s="168" t="s">
        <v>14</v>
      </c>
      <c r="G39" s="168" t="s">
        <v>14</v>
      </c>
      <c r="H39" s="168"/>
      <c r="I39" s="168"/>
    </row>
    <row r="40" ht="19.5" customHeight="1" spans="1:9">
      <c r="A40" s="167" t="s">
        <v>221</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zoomScale="90" zoomScaleNormal="90" workbookViewId="0">
      <pane xSplit="4" ySplit="9" topLeftCell="E10" activePane="bottomRight" state="frozen"/>
      <selection/>
      <selection pane="topRight"/>
      <selection pane="bottomLeft"/>
      <selection pane="bottomRight" activeCell="K26" sqref="K10 K18 K22 K26"/>
    </sheetView>
  </sheetViews>
  <sheetFormatPr defaultColWidth="9" defaultRowHeight="13.5"/>
  <cols>
    <col min="1" max="3" width="2.75" style="163" customWidth="1"/>
    <col min="4" max="4" width="26.25" style="163" customWidth="1"/>
    <col min="5" max="7" width="14" style="163" customWidth="1"/>
    <col min="8" max="13" width="15" style="163" customWidth="1"/>
    <col min="14" max="14" width="14" style="163" customWidth="1"/>
    <col min="15" max="15" width="15" style="163" customWidth="1"/>
    <col min="16" max="17" width="14" style="163" customWidth="1"/>
    <col min="18" max="18" width="15" style="163" customWidth="1"/>
    <col min="19" max="20" width="14" style="163" customWidth="1"/>
    <col min="21" max="16384" width="9" style="163"/>
  </cols>
  <sheetData>
    <row r="1" ht="27" spans="11:11">
      <c r="K1" s="176" t="s">
        <v>222</v>
      </c>
    </row>
    <row r="2" ht="14.25" spans="20:20">
      <c r="T2" s="165" t="s">
        <v>223</v>
      </c>
    </row>
    <row r="3" ht="14.25" spans="1:20">
      <c r="A3" s="165" t="s">
        <v>2</v>
      </c>
      <c r="T3" s="165" t="s">
        <v>3</v>
      </c>
    </row>
    <row r="4" ht="19.5" customHeight="1" spans="1:20">
      <c r="A4" s="171" t="s">
        <v>6</v>
      </c>
      <c r="B4" s="171"/>
      <c r="C4" s="171"/>
      <c r="D4" s="171"/>
      <c r="E4" s="171" t="s">
        <v>224</v>
      </c>
      <c r="F4" s="171"/>
      <c r="G4" s="171"/>
      <c r="H4" s="171" t="s">
        <v>225</v>
      </c>
      <c r="I4" s="171"/>
      <c r="J4" s="171"/>
      <c r="K4" s="171" t="s">
        <v>226</v>
      </c>
      <c r="L4" s="171"/>
      <c r="M4" s="171"/>
      <c r="N4" s="171"/>
      <c r="O4" s="171"/>
      <c r="P4" s="171" t="s">
        <v>111</v>
      </c>
      <c r="Q4" s="171"/>
      <c r="R4" s="171"/>
      <c r="S4" s="171"/>
      <c r="T4" s="171"/>
    </row>
    <row r="5" ht="19.5" customHeight="1" spans="1:20">
      <c r="A5" s="171" t="s">
        <v>126</v>
      </c>
      <c r="B5" s="171"/>
      <c r="C5" s="171"/>
      <c r="D5" s="171" t="s">
        <v>127</v>
      </c>
      <c r="E5" s="171" t="s">
        <v>133</v>
      </c>
      <c r="F5" s="171" t="s">
        <v>227</v>
      </c>
      <c r="G5" s="171" t="s">
        <v>228</v>
      </c>
      <c r="H5" s="171" t="s">
        <v>133</v>
      </c>
      <c r="I5" s="171" t="s">
        <v>192</v>
      </c>
      <c r="J5" s="171" t="s">
        <v>193</v>
      </c>
      <c r="K5" s="171" t="s">
        <v>133</v>
      </c>
      <c r="L5" s="171" t="s">
        <v>192</v>
      </c>
      <c r="M5" s="171"/>
      <c r="N5" s="171" t="s">
        <v>192</v>
      </c>
      <c r="O5" s="171" t="s">
        <v>193</v>
      </c>
      <c r="P5" s="171" t="s">
        <v>133</v>
      </c>
      <c r="Q5" s="171" t="s">
        <v>227</v>
      </c>
      <c r="R5" s="171" t="s">
        <v>228</v>
      </c>
      <c r="S5" s="171" t="s">
        <v>228</v>
      </c>
      <c r="T5" s="171"/>
    </row>
    <row r="6" ht="19.5" customHeight="1" spans="1:20">
      <c r="A6" s="171"/>
      <c r="B6" s="171"/>
      <c r="C6" s="171"/>
      <c r="D6" s="171"/>
      <c r="E6" s="171"/>
      <c r="F6" s="171"/>
      <c r="G6" s="171" t="s">
        <v>128</v>
      </c>
      <c r="H6" s="171"/>
      <c r="I6" s="171" t="s">
        <v>229</v>
      </c>
      <c r="J6" s="171" t="s">
        <v>128</v>
      </c>
      <c r="K6" s="171"/>
      <c r="L6" s="171" t="s">
        <v>128</v>
      </c>
      <c r="M6" s="171" t="s">
        <v>230</v>
      </c>
      <c r="N6" s="171" t="s">
        <v>229</v>
      </c>
      <c r="O6" s="171" t="s">
        <v>128</v>
      </c>
      <c r="P6" s="171"/>
      <c r="Q6" s="171"/>
      <c r="R6" s="171" t="s">
        <v>128</v>
      </c>
      <c r="S6" s="171" t="s">
        <v>231</v>
      </c>
      <c r="T6" s="171" t="s">
        <v>232</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130</v>
      </c>
      <c r="B8" s="171" t="s">
        <v>131</v>
      </c>
      <c r="C8" s="171" t="s">
        <v>132</v>
      </c>
      <c r="D8" s="171" t="s">
        <v>10</v>
      </c>
      <c r="E8" s="166" t="s">
        <v>11</v>
      </c>
      <c r="F8" s="166" t="s">
        <v>12</v>
      </c>
      <c r="G8" s="166" t="s">
        <v>21</v>
      </c>
      <c r="H8" s="166" t="s">
        <v>25</v>
      </c>
      <c r="I8" s="166" t="s">
        <v>30</v>
      </c>
      <c r="J8" s="166" t="s">
        <v>34</v>
      </c>
      <c r="K8" s="166" t="s">
        <v>38</v>
      </c>
      <c r="L8" s="166" t="s">
        <v>42</v>
      </c>
      <c r="M8" s="166" t="s">
        <v>46</v>
      </c>
      <c r="N8" s="166" t="s">
        <v>49</v>
      </c>
      <c r="O8" s="166" t="s">
        <v>52</v>
      </c>
      <c r="P8" s="166" t="s">
        <v>55</v>
      </c>
      <c r="Q8" s="166" t="s">
        <v>58</v>
      </c>
      <c r="R8" s="166" t="s">
        <v>61</v>
      </c>
      <c r="S8" s="166" t="s">
        <v>64</v>
      </c>
      <c r="T8" s="166" t="s">
        <v>67</v>
      </c>
    </row>
    <row r="9" ht="19.5" customHeight="1" spans="1:20">
      <c r="A9" s="171"/>
      <c r="B9" s="171"/>
      <c r="C9" s="171"/>
      <c r="D9" s="171" t="s">
        <v>133</v>
      </c>
      <c r="E9" s="168"/>
      <c r="F9" s="168"/>
      <c r="G9" s="168"/>
      <c r="H9" s="168" t="s">
        <v>14</v>
      </c>
      <c r="I9" s="168" t="s">
        <v>233</v>
      </c>
      <c r="J9" s="168" t="s">
        <v>179</v>
      </c>
      <c r="K9" s="168">
        <v>930.47</v>
      </c>
      <c r="L9" s="168" t="s">
        <v>233</v>
      </c>
      <c r="M9" s="168" t="s">
        <v>234</v>
      </c>
      <c r="N9" s="168" t="s">
        <v>235</v>
      </c>
      <c r="O9" s="168" t="s">
        <v>179</v>
      </c>
      <c r="P9" s="168" t="s">
        <v>26</v>
      </c>
      <c r="Q9" s="168" t="s">
        <v>26</v>
      </c>
      <c r="R9" s="168"/>
      <c r="S9" s="168"/>
      <c r="T9" s="168"/>
    </row>
    <row r="10" ht="19.5" customHeight="1" spans="1:20">
      <c r="A10" s="167" t="s">
        <v>134</v>
      </c>
      <c r="B10" s="167"/>
      <c r="C10" s="167"/>
      <c r="D10" s="167" t="s">
        <v>135</v>
      </c>
      <c r="E10" s="168"/>
      <c r="F10" s="168"/>
      <c r="G10" s="168"/>
      <c r="H10" s="168" t="s">
        <v>136</v>
      </c>
      <c r="I10" s="168" t="s">
        <v>136</v>
      </c>
      <c r="J10" s="168"/>
      <c r="K10" s="168">
        <v>241.57</v>
      </c>
      <c r="L10" s="168" t="s">
        <v>136</v>
      </c>
      <c r="M10" s="168" t="s">
        <v>136</v>
      </c>
      <c r="N10" s="168" t="s">
        <v>26</v>
      </c>
      <c r="O10" s="168"/>
      <c r="P10" s="168" t="s">
        <v>26</v>
      </c>
      <c r="Q10" s="168" t="s">
        <v>26</v>
      </c>
      <c r="R10" s="168"/>
      <c r="S10" s="168"/>
      <c r="T10" s="168"/>
    </row>
    <row r="11" ht="19.5" customHeight="1" spans="1:20">
      <c r="A11" s="167" t="s">
        <v>137</v>
      </c>
      <c r="B11" s="167"/>
      <c r="C11" s="167"/>
      <c r="D11" s="167" t="s">
        <v>138</v>
      </c>
      <c r="E11" s="168"/>
      <c r="F11" s="168"/>
      <c r="G11" s="168"/>
      <c r="H11" s="168" t="s">
        <v>139</v>
      </c>
      <c r="I11" s="168" t="s">
        <v>139</v>
      </c>
      <c r="J11" s="168"/>
      <c r="K11" s="168">
        <v>218.3</v>
      </c>
      <c r="L11" s="168" t="s">
        <v>139</v>
      </c>
      <c r="M11" s="168" t="s">
        <v>139</v>
      </c>
      <c r="N11" s="168" t="s">
        <v>26</v>
      </c>
      <c r="O11" s="168"/>
      <c r="P11" s="168" t="s">
        <v>26</v>
      </c>
      <c r="Q11" s="168" t="s">
        <v>26</v>
      </c>
      <c r="R11" s="168"/>
      <c r="S11" s="168"/>
      <c r="T11" s="168"/>
    </row>
    <row r="12" ht="19.5" customHeight="1" spans="1:20">
      <c r="A12" s="167" t="s">
        <v>140</v>
      </c>
      <c r="B12" s="167"/>
      <c r="C12" s="167"/>
      <c r="D12" s="167" t="s">
        <v>141</v>
      </c>
      <c r="E12" s="168"/>
      <c r="F12" s="168"/>
      <c r="G12" s="168"/>
      <c r="H12" s="168" t="s">
        <v>142</v>
      </c>
      <c r="I12" s="168" t="s">
        <v>142</v>
      </c>
      <c r="J12" s="168"/>
      <c r="K12" s="168">
        <v>73.08</v>
      </c>
      <c r="L12" s="168" t="s">
        <v>142</v>
      </c>
      <c r="M12" s="168" t="s">
        <v>142</v>
      </c>
      <c r="N12" s="168" t="s">
        <v>26</v>
      </c>
      <c r="O12" s="168"/>
      <c r="P12" s="168" t="s">
        <v>26</v>
      </c>
      <c r="Q12" s="168" t="s">
        <v>26</v>
      </c>
      <c r="R12" s="168"/>
      <c r="S12" s="168"/>
      <c r="T12" s="168"/>
    </row>
    <row r="13" ht="19.5" customHeight="1" spans="1:20">
      <c r="A13" s="167" t="s">
        <v>143</v>
      </c>
      <c r="B13" s="167"/>
      <c r="C13" s="167"/>
      <c r="D13" s="167" t="s">
        <v>144</v>
      </c>
      <c r="E13" s="168"/>
      <c r="F13" s="168"/>
      <c r="G13" s="168"/>
      <c r="H13" s="168" t="s">
        <v>145</v>
      </c>
      <c r="I13" s="168" t="s">
        <v>145</v>
      </c>
      <c r="J13" s="168"/>
      <c r="K13" s="168">
        <v>72.4</v>
      </c>
      <c r="L13" s="168" t="s">
        <v>145</v>
      </c>
      <c r="M13" s="168" t="s">
        <v>145</v>
      </c>
      <c r="N13" s="168" t="s">
        <v>26</v>
      </c>
      <c r="O13" s="168"/>
      <c r="P13" s="168" t="s">
        <v>26</v>
      </c>
      <c r="Q13" s="168" t="s">
        <v>26</v>
      </c>
      <c r="R13" s="168"/>
      <c r="S13" s="168"/>
      <c r="T13" s="168"/>
    </row>
    <row r="14" ht="19.5" customHeight="1" spans="1:20">
      <c r="A14" s="167" t="s">
        <v>146</v>
      </c>
      <c r="B14" s="167"/>
      <c r="C14" s="167"/>
      <c r="D14" s="167" t="s">
        <v>147</v>
      </c>
      <c r="E14" s="168"/>
      <c r="F14" s="168"/>
      <c r="G14" s="168"/>
      <c r="H14" s="168" t="s">
        <v>148</v>
      </c>
      <c r="I14" s="168" t="s">
        <v>148</v>
      </c>
      <c r="J14" s="168"/>
      <c r="K14" s="168">
        <v>72.82</v>
      </c>
      <c r="L14" s="168" t="s">
        <v>148</v>
      </c>
      <c r="M14" s="168" t="s">
        <v>148</v>
      </c>
      <c r="N14" s="168" t="s">
        <v>26</v>
      </c>
      <c r="O14" s="168"/>
      <c r="P14" s="168" t="s">
        <v>26</v>
      </c>
      <c r="Q14" s="168" t="s">
        <v>26</v>
      </c>
      <c r="R14" s="168"/>
      <c r="S14" s="168"/>
      <c r="T14" s="168"/>
    </row>
    <row r="15" ht="19.5" customHeight="1" spans="1:20">
      <c r="A15" s="167" t="s">
        <v>149</v>
      </c>
      <c r="B15" s="167"/>
      <c r="C15" s="167"/>
      <c r="D15" s="167" t="s">
        <v>150</v>
      </c>
      <c r="E15" s="168"/>
      <c r="F15" s="168"/>
      <c r="G15" s="168"/>
      <c r="H15" s="168" t="s">
        <v>151</v>
      </c>
      <c r="I15" s="168" t="s">
        <v>151</v>
      </c>
      <c r="J15" s="168"/>
      <c r="K15" s="168">
        <v>23.27</v>
      </c>
      <c r="L15" s="168" t="s">
        <v>151</v>
      </c>
      <c r="M15" s="168" t="s">
        <v>151</v>
      </c>
      <c r="N15" s="168" t="s">
        <v>26</v>
      </c>
      <c r="O15" s="168"/>
      <c r="P15" s="168" t="s">
        <v>26</v>
      </c>
      <c r="Q15" s="168" t="s">
        <v>26</v>
      </c>
      <c r="R15" s="168"/>
      <c r="S15" s="168"/>
      <c r="T15" s="168"/>
    </row>
    <row r="16" ht="19.5" customHeight="1" spans="1:20">
      <c r="A16" s="167" t="s">
        <v>152</v>
      </c>
      <c r="B16" s="167"/>
      <c r="C16" s="167"/>
      <c r="D16" s="167" t="s">
        <v>153</v>
      </c>
      <c r="E16" s="168"/>
      <c r="F16" s="168"/>
      <c r="G16" s="168"/>
      <c r="H16" s="168" t="s">
        <v>151</v>
      </c>
      <c r="I16" s="168" t="s">
        <v>151</v>
      </c>
      <c r="J16" s="168"/>
      <c r="K16" s="168">
        <v>23.27</v>
      </c>
      <c r="L16" s="168" t="s">
        <v>151</v>
      </c>
      <c r="M16" s="168" t="s">
        <v>151</v>
      </c>
      <c r="N16" s="168" t="s">
        <v>26</v>
      </c>
      <c r="O16" s="168"/>
      <c r="P16" s="168" t="s">
        <v>26</v>
      </c>
      <c r="Q16" s="168" t="s">
        <v>26</v>
      </c>
      <c r="R16" s="168"/>
      <c r="S16" s="168"/>
      <c r="T16" s="168"/>
    </row>
    <row r="17" ht="19.5" customHeight="1" spans="1:20">
      <c r="A17" s="167" t="s">
        <v>154</v>
      </c>
      <c r="B17" s="167"/>
      <c r="C17" s="167"/>
      <c r="D17" s="167" t="s">
        <v>155</v>
      </c>
      <c r="E17" s="168"/>
      <c r="F17" s="168"/>
      <c r="G17" s="168"/>
      <c r="H17" s="168" t="s">
        <v>156</v>
      </c>
      <c r="I17" s="168" t="s">
        <v>156</v>
      </c>
      <c r="J17" s="168"/>
      <c r="K17" s="168">
        <v>85.65</v>
      </c>
      <c r="L17" s="168" t="s">
        <v>156</v>
      </c>
      <c r="M17" s="168" t="s">
        <v>156</v>
      </c>
      <c r="N17" s="168" t="s">
        <v>26</v>
      </c>
      <c r="O17" s="168"/>
      <c r="P17" s="168" t="s">
        <v>26</v>
      </c>
      <c r="Q17" s="168" t="s">
        <v>26</v>
      </c>
      <c r="R17" s="168"/>
      <c r="S17" s="168"/>
      <c r="T17" s="168"/>
    </row>
    <row r="18" ht="19.5" customHeight="1" spans="1:20">
      <c r="A18" s="167" t="s">
        <v>157</v>
      </c>
      <c r="B18" s="167"/>
      <c r="C18" s="167"/>
      <c r="D18" s="167" t="s">
        <v>158</v>
      </c>
      <c r="E18" s="168"/>
      <c r="F18" s="168"/>
      <c r="G18" s="168"/>
      <c r="H18" s="168" t="s">
        <v>156</v>
      </c>
      <c r="I18" s="168" t="s">
        <v>156</v>
      </c>
      <c r="J18" s="168"/>
      <c r="K18" s="168">
        <v>85.65</v>
      </c>
      <c r="L18" s="168" t="s">
        <v>156</v>
      </c>
      <c r="M18" s="168" t="s">
        <v>156</v>
      </c>
      <c r="N18" s="168" t="s">
        <v>26</v>
      </c>
      <c r="O18" s="168"/>
      <c r="P18" s="168" t="s">
        <v>26</v>
      </c>
      <c r="Q18" s="168" t="s">
        <v>26</v>
      </c>
      <c r="R18" s="168"/>
      <c r="S18" s="168"/>
      <c r="T18" s="168"/>
    </row>
    <row r="19" ht="19.5" customHeight="1" spans="1:20">
      <c r="A19" s="167" t="s">
        <v>159</v>
      </c>
      <c r="B19" s="167"/>
      <c r="C19" s="167"/>
      <c r="D19" s="167" t="s">
        <v>160</v>
      </c>
      <c r="E19" s="168"/>
      <c r="F19" s="168"/>
      <c r="G19" s="168"/>
      <c r="H19" s="168" t="s">
        <v>161</v>
      </c>
      <c r="I19" s="168" t="s">
        <v>161</v>
      </c>
      <c r="J19" s="168"/>
      <c r="K19" s="168">
        <v>43.54</v>
      </c>
      <c r="L19" s="168" t="s">
        <v>161</v>
      </c>
      <c r="M19" s="168" t="s">
        <v>161</v>
      </c>
      <c r="N19" s="168" t="s">
        <v>26</v>
      </c>
      <c r="O19" s="168"/>
      <c r="P19" s="168" t="s">
        <v>26</v>
      </c>
      <c r="Q19" s="168" t="s">
        <v>26</v>
      </c>
      <c r="R19" s="168"/>
      <c r="S19" s="168"/>
      <c r="T19" s="168"/>
    </row>
    <row r="20" ht="19.5" customHeight="1" spans="1:20">
      <c r="A20" s="167" t="s">
        <v>162</v>
      </c>
      <c r="B20" s="167"/>
      <c r="C20" s="167"/>
      <c r="D20" s="167" t="s">
        <v>163</v>
      </c>
      <c r="E20" s="168"/>
      <c r="F20" s="168"/>
      <c r="G20" s="168"/>
      <c r="H20" s="168" t="s">
        <v>164</v>
      </c>
      <c r="I20" s="168" t="s">
        <v>164</v>
      </c>
      <c r="J20" s="168"/>
      <c r="K20" s="168">
        <v>38.44</v>
      </c>
      <c r="L20" s="168" t="s">
        <v>164</v>
      </c>
      <c r="M20" s="168" t="s">
        <v>164</v>
      </c>
      <c r="N20" s="168" t="s">
        <v>26</v>
      </c>
      <c r="O20" s="168"/>
      <c r="P20" s="168" t="s">
        <v>26</v>
      </c>
      <c r="Q20" s="168" t="s">
        <v>26</v>
      </c>
      <c r="R20" s="168"/>
      <c r="S20" s="168"/>
      <c r="T20" s="168"/>
    </row>
    <row r="21" ht="19.5" customHeight="1" spans="1:20">
      <c r="A21" s="167" t="s">
        <v>165</v>
      </c>
      <c r="B21" s="167"/>
      <c r="C21" s="167"/>
      <c r="D21" s="167" t="s">
        <v>166</v>
      </c>
      <c r="E21" s="168"/>
      <c r="F21" s="168"/>
      <c r="G21" s="168"/>
      <c r="H21" s="168" t="s">
        <v>167</v>
      </c>
      <c r="I21" s="168" t="s">
        <v>167</v>
      </c>
      <c r="J21" s="168"/>
      <c r="K21" s="168">
        <v>3.67</v>
      </c>
      <c r="L21" s="168" t="s">
        <v>167</v>
      </c>
      <c r="M21" s="168" t="s">
        <v>167</v>
      </c>
      <c r="N21" s="168" t="s">
        <v>26</v>
      </c>
      <c r="O21" s="168"/>
      <c r="P21" s="168" t="s">
        <v>26</v>
      </c>
      <c r="Q21" s="168" t="s">
        <v>26</v>
      </c>
      <c r="R21" s="168"/>
      <c r="S21" s="168"/>
      <c r="T21" s="168"/>
    </row>
    <row r="22" ht="19.5" customHeight="1" spans="1:20">
      <c r="A22" s="167" t="s">
        <v>168</v>
      </c>
      <c r="B22" s="167"/>
      <c r="C22" s="167"/>
      <c r="D22" s="167" t="s">
        <v>169</v>
      </c>
      <c r="E22" s="168"/>
      <c r="F22" s="168"/>
      <c r="G22" s="168"/>
      <c r="H22" s="168" t="s">
        <v>171</v>
      </c>
      <c r="I22" s="168" t="s">
        <v>176</v>
      </c>
      <c r="J22" s="168" t="s">
        <v>179</v>
      </c>
      <c r="K22" s="168">
        <v>548.78</v>
      </c>
      <c r="L22" s="168" t="s">
        <v>176</v>
      </c>
      <c r="M22" s="168" t="s">
        <v>236</v>
      </c>
      <c r="N22" s="168" t="s">
        <v>235</v>
      </c>
      <c r="O22" s="168" t="s">
        <v>179</v>
      </c>
      <c r="P22" s="168" t="s">
        <v>26</v>
      </c>
      <c r="Q22" s="168" t="s">
        <v>26</v>
      </c>
      <c r="R22" s="168"/>
      <c r="S22" s="168"/>
      <c r="T22" s="168"/>
    </row>
    <row r="23" ht="19.5" customHeight="1" spans="1:20">
      <c r="A23" s="167" t="s">
        <v>172</v>
      </c>
      <c r="B23" s="167"/>
      <c r="C23" s="167"/>
      <c r="D23" s="167" t="s">
        <v>173</v>
      </c>
      <c r="E23" s="168"/>
      <c r="F23" s="168"/>
      <c r="G23" s="168"/>
      <c r="H23" s="168" t="s">
        <v>171</v>
      </c>
      <c r="I23" s="168" t="s">
        <v>176</v>
      </c>
      <c r="J23" s="168" t="s">
        <v>179</v>
      </c>
      <c r="K23" s="168">
        <v>548.78</v>
      </c>
      <c r="L23" s="168" t="s">
        <v>176</v>
      </c>
      <c r="M23" s="168" t="s">
        <v>236</v>
      </c>
      <c r="N23" s="168" t="s">
        <v>235</v>
      </c>
      <c r="O23" s="168" t="s">
        <v>179</v>
      </c>
      <c r="P23" s="168" t="s">
        <v>26</v>
      </c>
      <c r="Q23" s="168" t="s">
        <v>26</v>
      </c>
      <c r="R23" s="168"/>
      <c r="S23" s="168"/>
      <c r="T23" s="168"/>
    </row>
    <row r="24" ht="19.5" customHeight="1" spans="1:20">
      <c r="A24" s="167" t="s">
        <v>174</v>
      </c>
      <c r="B24" s="167"/>
      <c r="C24" s="167"/>
      <c r="D24" s="167" t="s">
        <v>175</v>
      </c>
      <c r="E24" s="168"/>
      <c r="F24" s="168"/>
      <c r="G24" s="168"/>
      <c r="H24" s="168" t="s">
        <v>176</v>
      </c>
      <c r="I24" s="168" t="s">
        <v>176</v>
      </c>
      <c r="J24" s="168"/>
      <c r="K24" s="168">
        <v>520.78</v>
      </c>
      <c r="L24" s="168" t="s">
        <v>176</v>
      </c>
      <c r="M24" s="168" t="s">
        <v>236</v>
      </c>
      <c r="N24" s="168" t="s">
        <v>235</v>
      </c>
      <c r="O24" s="168"/>
      <c r="P24" s="168" t="s">
        <v>26</v>
      </c>
      <c r="Q24" s="168" t="s">
        <v>26</v>
      </c>
      <c r="R24" s="168"/>
      <c r="S24" s="168"/>
      <c r="T24" s="168"/>
    </row>
    <row r="25" ht="19.5" customHeight="1" spans="1:20">
      <c r="A25" s="167" t="s">
        <v>177</v>
      </c>
      <c r="B25" s="167"/>
      <c r="C25" s="167"/>
      <c r="D25" s="167" t="s">
        <v>178</v>
      </c>
      <c r="E25" s="168"/>
      <c r="F25" s="168"/>
      <c r="G25" s="168"/>
      <c r="H25" s="168" t="s">
        <v>179</v>
      </c>
      <c r="I25" s="168" t="s">
        <v>26</v>
      </c>
      <c r="J25" s="168" t="s">
        <v>179</v>
      </c>
      <c r="K25" s="168">
        <v>28</v>
      </c>
      <c r="L25" s="168"/>
      <c r="M25" s="168"/>
      <c r="N25" s="168"/>
      <c r="O25" s="168" t="s">
        <v>179</v>
      </c>
      <c r="P25" s="168" t="s">
        <v>26</v>
      </c>
      <c r="Q25" s="168" t="s">
        <v>26</v>
      </c>
      <c r="R25" s="168"/>
      <c r="S25" s="168"/>
      <c r="T25" s="168"/>
    </row>
    <row r="26" ht="19.5" customHeight="1" spans="1:20">
      <c r="A26" s="167" t="s">
        <v>182</v>
      </c>
      <c r="B26" s="167"/>
      <c r="C26" s="167"/>
      <c r="D26" s="167" t="s">
        <v>183</v>
      </c>
      <c r="E26" s="168"/>
      <c r="F26" s="168"/>
      <c r="G26" s="168"/>
      <c r="H26" s="168" t="s">
        <v>184</v>
      </c>
      <c r="I26" s="168" t="s">
        <v>184</v>
      </c>
      <c r="J26" s="168"/>
      <c r="K26" s="168">
        <v>54.47</v>
      </c>
      <c r="L26" s="168" t="s">
        <v>184</v>
      </c>
      <c r="M26" s="168" t="s">
        <v>184</v>
      </c>
      <c r="N26" s="168" t="s">
        <v>26</v>
      </c>
      <c r="O26" s="168"/>
      <c r="P26" s="168" t="s">
        <v>26</v>
      </c>
      <c r="Q26" s="168" t="s">
        <v>26</v>
      </c>
      <c r="R26" s="168"/>
      <c r="S26" s="168"/>
      <c r="T26" s="168"/>
    </row>
    <row r="27" ht="19.5" customHeight="1" spans="1:20">
      <c r="A27" s="167" t="s">
        <v>185</v>
      </c>
      <c r="B27" s="167"/>
      <c r="C27" s="167"/>
      <c r="D27" s="167" t="s">
        <v>186</v>
      </c>
      <c r="E27" s="168"/>
      <c r="F27" s="168"/>
      <c r="G27" s="168"/>
      <c r="H27" s="168" t="s">
        <v>184</v>
      </c>
      <c r="I27" s="168" t="s">
        <v>184</v>
      </c>
      <c r="J27" s="168"/>
      <c r="K27" s="168">
        <v>54.47</v>
      </c>
      <c r="L27" s="168" t="s">
        <v>184</v>
      </c>
      <c r="M27" s="168" t="s">
        <v>184</v>
      </c>
      <c r="N27" s="168" t="s">
        <v>26</v>
      </c>
      <c r="O27" s="168"/>
      <c r="P27" s="168" t="s">
        <v>26</v>
      </c>
      <c r="Q27" s="168" t="s">
        <v>26</v>
      </c>
      <c r="R27" s="168"/>
      <c r="S27" s="168"/>
      <c r="T27" s="168"/>
    </row>
    <row r="28" ht="19.5" customHeight="1" spans="1:20">
      <c r="A28" s="167" t="s">
        <v>187</v>
      </c>
      <c r="B28" s="167"/>
      <c r="C28" s="167"/>
      <c r="D28" s="167" t="s">
        <v>188</v>
      </c>
      <c r="E28" s="168"/>
      <c r="F28" s="168"/>
      <c r="G28" s="168"/>
      <c r="H28" s="168" t="s">
        <v>184</v>
      </c>
      <c r="I28" s="168" t="s">
        <v>184</v>
      </c>
      <c r="J28" s="168"/>
      <c r="K28" s="168">
        <v>54.47</v>
      </c>
      <c r="L28" s="168" t="s">
        <v>184</v>
      </c>
      <c r="M28" s="168" t="s">
        <v>184</v>
      </c>
      <c r="N28" s="168" t="s">
        <v>26</v>
      </c>
      <c r="O28" s="168"/>
      <c r="P28" s="168" t="s">
        <v>26</v>
      </c>
      <c r="Q28" s="168" t="s">
        <v>26</v>
      </c>
      <c r="R28" s="168"/>
      <c r="S28" s="168"/>
      <c r="T28" s="168"/>
    </row>
    <row r="29" ht="19.5" customHeight="1" spans="1:20">
      <c r="A29" s="167" t="s">
        <v>237</v>
      </c>
      <c r="B29" s="167"/>
      <c r="C29" s="167"/>
      <c r="D29" s="167"/>
      <c r="E29" s="167"/>
      <c r="F29" s="167"/>
      <c r="G29" s="167"/>
      <c r="H29" s="167"/>
      <c r="I29" s="167"/>
      <c r="J29" s="167"/>
      <c r="K29" s="167"/>
      <c r="L29" s="167"/>
      <c r="M29" s="167"/>
      <c r="N29" s="167"/>
      <c r="O29" s="167"/>
      <c r="P29" s="167"/>
      <c r="Q29" s="167"/>
      <c r="R29" s="167"/>
      <c r="S29" s="167"/>
      <c r="T29" s="167"/>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K12" sqref="K12"/>
    </sheetView>
  </sheetViews>
  <sheetFormatPr defaultColWidth="9" defaultRowHeight="13.5"/>
  <cols>
    <col min="1" max="1" width="6.125" style="163" customWidth="1"/>
    <col min="2" max="2" width="32.875" style="163" customWidth="1"/>
    <col min="3" max="3" width="20.125" style="163" customWidth="1"/>
    <col min="4" max="4" width="6.125" style="163" customWidth="1"/>
    <col min="5" max="5" width="22.75" style="163" customWidth="1"/>
    <col min="6" max="6" width="19.375" style="163" customWidth="1"/>
    <col min="7" max="7" width="6.125" style="163" customWidth="1"/>
    <col min="8" max="8" width="36.875" style="163" customWidth="1"/>
    <col min="9" max="9" width="17.125" style="163" customWidth="1"/>
    <col min="10" max="16384" width="9" style="163"/>
  </cols>
  <sheetData>
    <row r="1" ht="27" spans="5:5">
      <c r="E1" s="176" t="s">
        <v>238</v>
      </c>
    </row>
    <row r="2" spans="9:9">
      <c r="I2" s="178" t="s">
        <v>239</v>
      </c>
    </row>
    <row r="3" spans="1:9">
      <c r="A3" s="178" t="s">
        <v>2</v>
      </c>
      <c r="I3" s="178" t="s">
        <v>3</v>
      </c>
    </row>
    <row r="4" ht="19.5" customHeight="1" spans="1:9">
      <c r="A4" s="171" t="s">
        <v>230</v>
      </c>
      <c r="B4" s="171"/>
      <c r="C4" s="171"/>
      <c r="D4" s="171" t="s">
        <v>229</v>
      </c>
      <c r="E4" s="171"/>
      <c r="F4" s="171"/>
      <c r="G4" s="171"/>
      <c r="H4" s="171"/>
      <c r="I4" s="171"/>
    </row>
    <row r="5" ht="19.5" customHeight="1" spans="1:9">
      <c r="A5" s="171" t="s">
        <v>240</v>
      </c>
      <c r="B5" s="171" t="s">
        <v>127</v>
      </c>
      <c r="C5" s="171" t="s">
        <v>8</v>
      </c>
      <c r="D5" s="171" t="s">
        <v>240</v>
      </c>
      <c r="E5" s="171" t="s">
        <v>127</v>
      </c>
      <c r="F5" s="171" t="s">
        <v>8</v>
      </c>
      <c r="G5" s="171" t="s">
        <v>240</v>
      </c>
      <c r="H5" s="171" t="s">
        <v>127</v>
      </c>
      <c r="I5" s="171" t="s">
        <v>8</v>
      </c>
    </row>
    <row r="6" ht="19.5" customHeight="1" spans="1:9">
      <c r="A6" s="171"/>
      <c r="B6" s="171"/>
      <c r="C6" s="171"/>
      <c r="D6" s="171"/>
      <c r="E6" s="171"/>
      <c r="F6" s="171"/>
      <c r="G6" s="171"/>
      <c r="H6" s="171"/>
      <c r="I6" s="171"/>
    </row>
    <row r="7" ht="19.5" customHeight="1" spans="1:9">
      <c r="A7" s="167" t="s">
        <v>241</v>
      </c>
      <c r="B7" s="167" t="s">
        <v>242</v>
      </c>
      <c r="C7" s="168" t="s">
        <v>243</v>
      </c>
      <c r="D7" s="167" t="s">
        <v>244</v>
      </c>
      <c r="E7" s="167" t="s">
        <v>245</v>
      </c>
      <c r="F7" s="168">
        <v>2.76</v>
      </c>
      <c r="G7" s="167" t="s">
        <v>246</v>
      </c>
      <c r="H7" s="167" t="s">
        <v>247</v>
      </c>
      <c r="I7" s="168"/>
    </row>
    <row r="8" ht="19.5" customHeight="1" spans="1:9">
      <c r="A8" s="167" t="s">
        <v>248</v>
      </c>
      <c r="B8" s="167" t="s">
        <v>249</v>
      </c>
      <c r="C8" s="168" t="s">
        <v>250</v>
      </c>
      <c r="D8" s="167" t="s">
        <v>251</v>
      </c>
      <c r="E8" s="167" t="s">
        <v>252</v>
      </c>
      <c r="F8" s="168">
        <v>2.08</v>
      </c>
      <c r="G8" s="167" t="s">
        <v>253</v>
      </c>
      <c r="H8" s="167" t="s">
        <v>254</v>
      </c>
      <c r="I8" s="168"/>
    </row>
    <row r="9" ht="19.5" customHeight="1" spans="1:9">
      <c r="A9" s="167" t="s">
        <v>255</v>
      </c>
      <c r="B9" s="167" t="s">
        <v>256</v>
      </c>
      <c r="C9" s="168" t="s">
        <v>257</v>
      </c>
      <c r="D9" s="167" t="s">
        <v>258</v>
      </c>
      <c r="E9" s="167" t="s">
        <v>259</v>
      </c>
      <c r="F9" s="168">
        <v>0</v>
      </c>
      <c r="G9" s="167" t="s">
        <v>260</v>
      </c>
      <c r="H9" s="167" t="s">
        <v>261</v>
      </c>
      <c r="I9" s="168"/>
    </row>
    <row r="10" ht="19.5" customHeight="1" spans="1:9">
      <c r="A10" s="167" t="s">
        <v>262</v>
      </c>
      <c r="B10" s="167" t="s">
        <v>263</v>
      </c>
      <c r="C10" s="168" t="s">
        <v>264</v>
      </c>
      <c r="D10" s="167" t="s">
        <v>265</v>
      </c>
      <c r="E10" s="167" t="s">
        <v>266</v>
      </c>
      <c r="F10" s="168">
        <v>0</v>
      </c>
      <c r="G10" s="167" t="s">
        <v>267</v>
      </c>
      <c r="H10" s="167" t="s">
        <v>268</v>
      </c>
      <c r="I10" s="168"/>
    </row>
    <row r="11" ht="19.5" customHeight="1" spans="1:9">
      <c r="A11" s="167" t="s">
        <v>269</v>
      </c>
      <c r="B11" s="167" t="s">
        <v>270</v>
      </c>
      <c r="C11" s="168" t="s">
        <v>26</v>
      </c>
      <c r="D11" s="167" t="s">
        <v>271</v>
      </c>
      <c r="E11" s="167" t="s">
        <v>272</v>
      </c>
      <c r="F11" s="168">
        <v>0</v>
      </c>
      <c r="G11" s="167" t="s">
        <v>273</v>
      </c>
      <c r="H11" s="167" t="s">
        <v>274</v>
      </c>
      <c r="I11" s="168"/>
    </row>
    <row r="12" ht="19.5" customHeight="1" spans="1:9">
      <c r="A12" s="167" t="s">
        <v>275</v>
      </c>
      <c r="B12" s="167" t="s">
        <v>276</v>
      </c>
      <c r="C12" s="168" t="s">
        <v>277</v>
      </c>
      <c r="D12" s="167" t="s">
        <v>278</v>
      </c>
      <c r="E12" s="167" t="s">
        <v>279</v>
      </c>
      <c r="F12" s="168">
        <v>0.51</v>
      </c>
      <c r="G12" s="167" t="s">
        <v>280</v>
      </c>
      <c r="H12" s="167" t="s">
        <v>281</v>
      </c>
      <c r="I12" s="168"/>
    </row>
    <row r="13" ht="19.5" customHeight="1" spans="1:9">
      <c r="A13" s="167" t="s">
        <v>282</v>
      </c>
      <c r="B13" s="167" t="s">
        <v>283</v>
      </c>
      <c r="C13" s="168" t="s">
        <v>145</v>
      </c>
      <c r="D13" s="167" t="s">
        <v>284</v>
      </c>
      <c r="E13" s="167" t="s">
        <v>285</v>
      </c>
      <c r="F13" s="168">
        <v>0.09</v>
      </c>
      <c r="G13" s="167" t="s">
        <v>286</v>
      </c>
      <c r="H13" s="167" t="s">
        <v>287</v>
      </c>
      <c r="I13" s="168"/>
    </row>
    <row r="14" ht="19.5" customHeight="1" spans="1:9">
      <c r="A14" s="167" t="s">
        <v>288</v>
      </c>
      <c r="B14" s="167" t="s">
        <v>289</v>
      </c>
      <c r="C14" s="168" t="s">
        <v>148</v>
      </c>
      <c r="D14" s="167" t="s">
        <v>290</v>
      </c>
      <c r="E14" s="167" t="s">
        <v>291</v>
      </c>
      <c r="F14" s="168">
        <v>0</v>
      </c>
      <c r="G14" s="167" t="s">
        <v>292</v>
      </c>
      <c r="H14" s="167" t="s">
        <v>293</v>
      </c>
      <c r="I14" s="168"/>
    </row>
    <row r="15" ht="19.5" customHeight="1" spans="1:9">
      <c r="A15" s="167" t="s">
        <v>294</v>
      </c>
      <c r="B15" s="167" t="s">
        <v>295</v>
      </c>
      <c r="C15" s="168" t="s">
        <v>161</v>
      </c>
      <c r="D15" s="167" t="s">
        <v>296</v>
      </c>
      <c r="E15" s="167" t="s">
        <v>297</v>
      </c>
      <c r="F15" s="168">
        <v>0</v>
      </c>
      <c r="G15" s="167" t="s">
        <v>298</v>
      </c>
      <c r="H15" s="167" t="s">
        <v>299</v>
      </c>
      <c r="I15" s="168"/>
    </row>
    <row r="16" ht="19.5" customHeight="1" spans="1:9">
      <c r="A16" s="167" t="s">
        <v>300</v>
      </c>
      <c r="B16" s="167" t="s">
        <v>301</v>
      </c>
      <c r="C16" s="168" t="s">
        <v>164</v>
      </c>
      <c r="D16" s="167" t="s">
        <v>302</v>
      </c>
      <c r="E16" s="167" t="s">
        <v>303</v>
      </c>
      <c r="F16" s="168">
        <v>0</v>
      </c>
      <c r="G16" s="167" t="s">
        <v>304</v>
      </c>
      <c r="H16" s="167" t="s">
        <v>305</v>
      </c>
      <c r="I16" s="168"/>
    </row>
    <row r="17" ht="19.5" customHeight="1" spans="1:9">
      <c r="A17" s="167" t="s">
        <v>306</v>
      </c>
      <c r="B17" s="167" t="s">
        <v>307</v>
      </c>
      <c r="C17" s="168" t="s">
        <v>308</v>
      </c>
      <c r="D17" s="167" t="s">
        <v>309</v>
      </c>
      <c r="E17" s="167" t="s">
        <v>310</v>
      </c>
      <c r="F17" s="168">
        <v>0</v>
      </c>
      <c r="G17" s="167" t="s">
        <v>311</v>
      </c>
      <c r="H17" s="167" t="s">
        <v>312</v>
      </c>
      <c r="I17" s="168"/>
    </row>
    <row r="18" ht="19.5" customHeight="1" spans="1:9">
      <c r="A18" s="167" t="s">
        <v>313</v>
      </c>
      <c r="B18" s="167" t="s">
        <v>314</v>
      </c>
      <c r="C18" s="168" t="s">
        <v>184</v>
      </c>
      <c r="D18" s="167" t="s">
        <v>315</v>
      </c>
      <c r="E18" s="167" t="s">
        <v>316</v>
      </c>
      <c r="F18" s="168">
        <v>0</v>
      </c>
      <c r="G18" s="167" t="s">
        <v>317</v>
      </c>
      <c r="H18" s="167" t="s">
        <v>318</v>
      </c>
      <c r="I18" s="168"/>
    </row>
    <row r="19" ht="19.5" customHeight="1" spans="1:9">
      <c r="A19" s="167" t="s">
        <v>319</v>
      </c>
      <c r="B19" s="167" t="s">
        <v>320</v>
      </c>
      <c r="C19" s="168" t="s">
        <v>26</v>
      </c>
      <c r="D19" s="167" t="s">
        <v>321</v>
      </c>
      <c r="E19" s="167" t="s">
        <v>322</v>
      </c>
      <c r="F19" s="168">
        <v>0</v>
      </c>
      <c r="G19" s="167" t="s">
        <v>323</v>
      </c>
      <c r="H19" s="167" t="s">
        <v>324</v>
      </c>
      <c r="I19" s="168"/>
    </row>
    <row r="20" ht="19.5" customHeight="1" spans="1:9">
      <c r="A20" s="167" t="s">
        <v>325</v>
      </c>
      <c r="B20" s="167" t="s">
        <v>326</v>
      </c>
      <c r="C20" s="168" t="s">
        <v>26</v>
      </c>
      <c r="D20" s="167" t="s">
        <v>327</v>
      </c>
      <c r="E20" s="167" t="s">
        <v>328</v>
      </c>
      <c r="F20" s="168">
        <v>0</v>
      </c>
      <c r="G20" s="167" t="s">
        <v>329</v>
      </c>
      <c r="H20" s="167" t="s">
        <v>330</v>
      </c>
      <c r="I20" s="168"/>
    </row>
    <row r="21" ht="19.5" customHeight="1" spans="1:9">
      <c r="A21" s="167" t="s">
        <v>331</v>
      </c>
      <c r="B21" s="167" t="s">
        <v>332</v>
      </c>
      <c r="C21" s="168" t="s">
        <v>333</v>
      </c>
      <c r="D21" s="167" t="s">
        <v>334</v>
      </c>
      <c r="E21" s="167" t="s">
        <v>335</v>
      </c>
      <c r="F21" s="168">
        <v>0.08</v>
      </c>
      <c r="G21" s="167" t="s">
        <v>336</v>
      </c>
      <c r="H21" s="167" t="s">
        <v>337</v>
      </c>
      <c r="I21" s="168"/>
    </row>
    <row r="22" ht="19.5" customHeight="1" spans="1:9">
      <c r="A22" s="167" t="s">
        <v>338</v>
      </c>
      <c r="B22" s="167" t="s">
        <v>339</v>
      </c>
      <c r="C22" s="168" t="s">
        <v>26</v>
      </c>
      <c r="D22" s="167" t="s">
        <v>340</v>
      </c>
      <c r="E22" s="167" t="s">
        <v>341</v>
      </c>
      <c r="F22" s="168">
        <v>0</v>
      </c>
      <c r="G22" s="167" t="s">
        <v>342</v>
      </c>
      <c r="H22" s="167" t="s">
        <v>343</v>
      </c>
      <c r="I22" s="168"/>
    </row>
    <row r="23" ht="19.5" customHeight="1" spans="1:9">
      <c r="A23" s="167" t="s">
        <v>344</v>
      </c>
      <c r="B23" s="167" t="s">
        <v>345</v>
      </c>
      <c r="C23" s="168" t="s">
        <v>26</v>
      </c>
      <c r="D23" s="167" t="s">
        <v>346</v>
      </c>
      <c r="E23" s="167" t="s">
        <v>347</v>
      </c>
      <c r="F23" s="168">
        <v>0</v>
      </c>
      <c r="G23" s="167" t="s">
        <v>348</v>
      </c>
      <c r="H23" s="167" t="s">
        <v>349</v>
      </c>
      <c r="I23" s="168"/>
    </row>
    <row r="24" ht="19.5" customHeight="1" spans="1:9">
      <c r="A24" s="167" t="s">
        <v>350</v>
      </c>
      <c r="B24" s="167" t="s">
        <v>351</v>
      </c>
      <c r="C24" s="168" t="s">
        <v>26</v>
      </c>
      <c r="D24" s="167" t="s">
        <v>352</v>
      </c>
      <c r="E24" s="167" t="s">
        <v>353</v>
      </c>
      <c r="F24" s="168">
        <v>0</v>
      </c>
      <c r="G24" s="167" t="s">
        <v>354</v>
      </c>
      <c r="H24" s="167" t="s">
        <v>355</v>
      </c>
      <c r="I24" s="168"/>
    </row>
    <row r="25" ht="19.5" customHeight="1" spans="1:9">
      <c r="A25" s="167" t="s">
        <v>356</v>
      </c>
      <c r="B25" s="167" t="s">
        <v>357</v>
      </c>
      <c r="C25" s="168" t="s">
        <v>151</v>
      </c>
      <c r="D25" s="167" t="s">
        <v>358</v>
      </c>
      <c r="E25" s="167" t="s">
        <v>359</v>
      </c>
      <c r="F25" s="168">
        <v>0</v>
      </c>
      <c r="G25" s="167" t="s">
        <v>360</v>
      </c>
      <c r="H25" s="167" t="s">
        <v>361</v>
      </c>
      <c r="I25" s="168"/>
    </row>
    <row r="26" ht="19.5" customHeight="1" spans="1:9">
      <c r="A26" s="167" t="s">
        <v>362</v>
      </c>
      <c r="B26" s="167" t="s">
        <v>363</v>
      </c>
      <c r="C26" s="168" t="s">
        <v>142</v>
      </c>
      <c r="D26" s="167" t="s">
        <v>364</v>
      </c>
      <c r="E26" s="167" t="s">
        <v>365</v>
      </c>
      <c r="F26" s="168">
        <v>0</v>
      </c>
      <c r="G26" s="167" t="s">
        <v>366</v>
      </c>
      <c r="H26" s="167" t="s">
        <v>367</v>
      </c>
      <c r="I26" s="168"/>
    </row>
    <row r="27" ht="19.5" customHeight="1" spans="1:9">
      <c r="A27" s="167" t="s">
        <v>368</v>
      </c>
      <c r="B27" s="167" t="s">
        <v>369</v>
      </c>
      <c r="C27" s="168" t="s">
        <v>26</v>
      </c>
      <c r="D27" s="167" t="s">
        <v>370</v>
      </c>
      <c r="E27" s="167" t="s">
        <v>371</v>
      </c>
      <c r="F27" s="168">
        <v>0</v>
      </c>
      <c r="G27" s="167" t="s">
        <v>372</v>
      </c>
      <c r="H27" s="167" t="s">
        <v>373</v>
      </c>
      <c r="I27" s="168"/>
    </row>
    <row r="28" ht="19.5" customHeight="1" spans="1:9">
      <c r="A28" s="167" t="s">
        <v>374</v>
      </c>
      <c r="B28" s="167" t="s">
        <v>375</v>
      </c>
      <c r="C28" s="168" t="s">
        <v>26</v>
      </c>
      <c r="D28" s="167" t="s">
        <v>376</v>
      </c>
      <c r="E28" s="167" t="s">
        <v>377</v>
      </c>
      <c r="F28" s="168">
        <v>0</v>
      </c>
      <c r="G28" s="167" t="s">
        <v>378</v>
      </c>
      <c r="H28" s="167" t="s">
        <v>379</v>
      </c>
      <c r="I28" s="168"/>
    </row>
    <row r="29" ht="19.5" customHeight="1" spans="1:9">
      <c r="A29" s="167" t="s">
        <v>380</v>
      </c>
      <c r="B29" s="167" t="s">
        <v>381</v>
      </c>
      <c r="C29" s="168" t="s">
        <v>26</v>
      </c>
      <c r="D29" s="167" t="s">
        <v>382</v>
      </c>
      <c r="E29" s="167" t="s">
        <v>383</v>
      </c>
      <c r="F29" s="168">
        <v>0</v>
      </c>
      <c r="G29" s="167" t="s">
        <v>384</v>
      </c>
      <c r="H29" s="167" t="s">
        <v>385</v>
      </c>
      <c r="I29" s="168"/>
    </row>
    <row r="30" ht="19.5" customHeight="1" spans="1:9">
      <c r="A30" s="167" t="s">
        <v>386</v>
      </c>
      <c r="B30" s="167" t="s">
        <v>387</v>
      </c>
      <c r="C30" s="168" t="s">
        <v>26</v>
      </c>
      <c r="D30" s="167" t="s">
        <v>388</v>
      </c>
      <c r="E30" s="167" t="s">
        <v>389</v>
      </c>
      <c r="F30" s="168">
        <v>0</v>
      </c>
      <c r="G30" s="167" t="s">
        <v>390</v>
      </c>
      <c r="H30" s="167" t="s">
        <v>391</v>
      </c>
      <c r="I30" s="168"/>
    </row>
    <row r="31" ht="19.5" customHeight="1" spans="1:9">
      <c r="A31" s="167" t="s">
        <v>392</v>
      </c>
      <c r="B31" s="167" t="s">
        <v>393</v>
      </c>
      <c r="C31" s="168" t="s">
        <v>26</v>
      </c>
      <c r="D31" s="167" t="s">
        <v>394</v>
      </c>
      <c r="E31" s="167" t="s">
        <v>395</v>
      </c>
      <c r="F31" s="168">
        <v>0</v>
      </c>
      <c r="G31" s="167" t="s">
        <v>396</v>
      </c>
      <c r="H31" s="167" t="s">
        <v>397</v>
      </c>
      <c r="I31" s="168"/>
    </row>
    <row r="32" ht="19.5" customHeight="1" spans="1:9">
      <c r="A32" s="167" t="s">
        <v>398</v>
      </c>
      <c r="B32" s="167" t="s">
        <v>399</v>
      </c>
      <c r="C32" s="168" t="s">
        <v>26</v>
      </c>
      <c r="D32" s="167" t="s">
        <v>400</v>
      </c>
      <c r="E32" s="167" t="s">
        <v>401</v>
      </c>
      <c r="F32" s="168">
        <v>0</v>
      </c>
      <c r="G32" s="167" t="s">
        <v>402</v>
      </c>
      <c r="H32" s="167" t="s">
        <v>403</v>
      </c>
      <c r="I32" s="168"/>
    </row>
    <row r="33" ht="19.5" customHeight="1" spans="1:9">
      <c r="A33" s="167" t="s">
        <v>404</v>
      </c>
      <c r="B33" s="167" t="s">
        <v>405</v>
      </c>
      <c r="C33" s="168" t="s">
        <v>26</v>
      </c>
      <c r="D33" s="167" t="s">
        <v>406</v>
      </c>
      <c r="E33" s="167" t="s">
        <v>407</v>
      </c>
      <c r="F33" s="168">
        <v>0</v>
      </c>
      <c r="G33" s="167" t="s">
        <v>408</v>
      </c>
      <c r="H33" s="167" t="s">
        <v>409</v>
      </c>
      <c r="I33" s="168"/>
    </row>
    <row r="34" ht="19.5" customHeight="1" spans="1:9">
      <c r="A34" s="167"/>
      <c r="B34" s="167"/>
      <c r="C34" s="168"/>
      <c r="D34" s="167" t="s">
        <v>410</v>
      </c>
      <c r="E34" s="167" t="s">
        <v>411</v>
      </c>
      <c r="F34" s="168">
        <v>0</v>
      </c>
      <c r="G34" s="167" t="s">
        <v>412</v>
      </c>
      <c r="H34" s="167" t="s">
        <v>413</v>
      </c>
      <c r="I34" s="168"/>
    </row>
    <row r="35" ht="19.5" customHeight="1" spans="1:9">
      <c r="A35" s="167"/>
      <c r="B35" s="167"/>
      <c r="C35" s="168"/>
      <c r="D35" s="167" t="s">
        <v>414</v>
      </c>
      <c r="E35" s="167" t="s">
        <v>415</v>
      </c>
      <c r="F35" s="168">
        <v>0</v>
      </c>
      <c r="G35" s="167" t="s">
        <v>416</v>
      </c>
      <c r="H35" s="167" t="s">
        <v>417</v>
      </c>
      <c r="I35" s="168"/>
    </row>
    <row r="36" ht="19.5" customHeight="1" spans="1:9">
      <c r="A36" s="167"/>
      <c r="B36" s="167"/>
      <c r="C36" s="168"/>
      <c r="D36" s="167" t="s">
        <v>418</v>
      </c>
      <c r="E36" s="167" t="s">
        <v>419</v>
      </c>
      <c r="F36" s="168">
        <v>0</v>
      </c>
      <c r="G36" s="167"/>
      <c r="H36" s="167"/>
      <c r="I36" s="168"/>
    </row>
    <row r="37" ht="19.5" customHeight="1" spans="1:9">
      <c r="A37" s="167"/>
      <c r="B37" s="167"/>
      <c r="C37" s="168"/>
      <c r="D37" s="167" t="s">
        <v>420</v>
      </c>
      <c r="E37" s="167" t="s">
        <v>421</v>
      </c>
      <c r="F37" s="168">
        <v>0</v>
      </c>
      <c r="G37" s="167"/>
      <c r="H37" s="167"/>
      <c r="I37" s="168"/>
    </row>
    <row r="38" ht="19.5" customHeight="1" spans="1:9">
      <c r="A38" s="167"/>
      <c r="B38" s="167"/>
      <c r="C38" s="168"/>
      <c r="D38" s="167" t="s">
        <v>422</v>
      </c>
      <c r="E38" s="167" t="s">
        <v>423</v>
      </c>
      <c r="F38" s="168">
        <v>0</v>
      </c>
      <c r="G38" s="167"/>
      <c r="H38" s="167"/>
      <c r="I38" s="168"/>
    </row>
    <row r="39" ht="19.5" customHeight="1" spans="1:9">
      <c r="A39" s="167"/>
      <c r="B39" s="167"/>
      <c r="C39" s="168"/>
      <c r="D39" s="167" t="s">
        <v>424</v>
      </c>
      <c r="E39" s="167" t="s">
        <v>425</v>
      </c>
      <c r="F39" s="168">
        <v>0</v>
      </c>
      <c r="G39" s="167"/>
      <c r="H39" s="167"/>
      <c r="I39" s="168"/>
    </row>
    <row r="40" ht="19.5" customHeight="1" spans="1:9">
      <c r="A40" s="166" t="s">
        <v>426</v>
      </c>
      <c r="B40" s="166"/>
      <c r="C40" s="168" t="s">
        <v>234</v>
      </c>
      <c r="D40" s="166" t="s">
        <v>427</v>
      </c>
      <c r="E40" s="166"/>
      <c r="F40" s="166"/>
      <c r="G40" s="166"/>
      <c r="H40" s="166"/>
      <c r="I40" s="168" t="s">
        <v>235</v>
      </c>
    </row>
    <row r="41" ht="19.5" customHeight="1" spans="1:9">
      <c r="A41" s="167" t="s">
        <v>428</v>
      </c>
      <c r="B41" s="167"/>
      <c r="C41" s="167"/>
      <c r="D41" s="167"/>
      <c r="E41" s="167"/>
      <c r="F41" s="167"/>
      <c r="G41" s="167"/>
      <c r="H41" s="167"/>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style="163" customWidth="1"/>
    <col min="2" max="2" width="28.125" style="163" customWidth="1"/>
    <col min="3" max="3" width="15" style="163" customWidth="1"/>
    <col min="4" max="4" width="8.375" style="163" customWidth="1"/>
    <col min="5" max="5" width="20" style="163" customWidth="1"/>
    <col min="6" max="6" width="15" style="163" customWidth="1"/>
    <col min="7" max="7" width="8.375" style="163" customWidth="1"/>
    <col min="8" max="8" width="45" style="163" customWidth="1"/>
    <col min="9" max="9" width="15" style="163" customWidth="1"/>
    <col min="10" max="10" width="8.375" style="163" customWidth="1"/>
    <col min="11" max="11" width="45" style="163" customWidth="1"/>
    <col min="12" max="12" width="15" style="163" customWidth="1"/>
    <col min="13" max="16384" width="9" style="163"/>
  </cols>
  <sheetData>
    <row r="1" ht="27" spans="7:7">
      <c r="G1" s="177" t="s">
        <v>429</v>
      </c>
    </row>
    <row r="2" spans="12:12">
      <c r="L2" s="178" t="s">
        <v>430</v>
      </c>
    </row>
    <row r="3" spans="1:12">
      <c r="A3" s="178" t="s">
        <v>2</v>
      </c>
      <c r="L3" s="178" t="s">
        <v>3</v>
      </c>
    </row>
    <row r="4" ht="15" customHeight="1" spans="1:12">
      <c r="A4" s="166" t="s">
        <v>431</v>
      </c>
      <c r="B4" s="166"/>
      <c r="C4" s="166"/>
      <c r="D4" s="166"/>
      <c r="E4" s="166"/>
      <c r="F4" s="166"/>
      <c r="G4" s="166"/>
      <c r="H4" s="166"/>
      <c r="I4" s="166"/>
      <c r="J4" s="166"/>
      <c r="K4" s="166"/>
      <c r="L4" s="166"/>
    </row>
    <row r="5" ht="15" customHeight="1" spans="1:12">
      <c r="A5" s="166" t="s">
        <v>240</v>
      </c>
      <c r="B5" s="166" t="s">
        <v>127</v>
      </c>
      <c r="C5" s="166" t="s">
        <v>8</v>
      </c>
      <c r="D5" s="166" t="s">
        <v>240</v>
      </c>
      <c r="E5" s="166" t="s">
        <v>127</v>
      </c>
      <c r="F5" s="166" t="s">
        <v>8</v>
      </c>
      <c r="G5" s="166" t="s">
        <v>240</v>
      </c>
      <c r="H5" s="166" t="s">
        <v>127</v>
      </c>
      <c r="I5" s="166" t="s">
        <v>8</v>
      </c>
      <c r="J5" s="166" t="s">
        <v>240</v>
      </c>
      <c r="K5" s="166" t="s">
        <v>127</v>
      </c>
      <c r="L5" s="166" t="s">
        <v>8</v>
      </c>
    </row>
    <row r="6" ht="15" customHeight="1" spans="1:12">
      <c r="A6" s="167" t="s">
        <v>241</v>
      </c>
      <c r="B6" s="167" t="s">
        <v>242</v>
      </c>
      <c r="C6" s="168"/>
      <c r="D6" s="167" t="s">
        <v>244</v>
      </c>
      <c r="E6" s="167" t="s">
        <v>245</v>
      </c>
      <c r="F6" s="168" t="s">
        <v>179</v>
      </c>
      <c r="G6" s="167" t="s">
        <v>432</v>
      </c>
      <c r="H6" s="167" t="s">
        <v>433</v>
      </c>
      <c r="I6" s="168"/>
      <c r="J6" s="167" t="s">
        <v>434</v>
      </c>
      <c r="K6" s="167" t="s">
        <v>435</v>
      </c>
      <c r="L6" s="168"/>
    </row>
    <row r="7" ht="15" customHeight="1" spans="1:12">
      <c r="A7" s="167" t="s">
        <v>248</v>
      </c>
      <c r="B7" s="167" t="s">
        <v>249</v>
      </c>
      <c r="C7" s="168"/>
      <c r="D7" s="167" t="s">
        <v>251</v>
      </c>
      <c r="E7" s="167" t="s">
        <v>252</v>
      </c>
      <c r="F7" s="168"/>
      <c r="G7" s="167" t="s">
        <v>436</v>
      </c>
      <c r="H7" s="167" t="s">
        <v>254</v>
      </c>
      <c r="I7" s="168"/>
      <c r="J7" s="167" t="s">
        <v>437</v>
      </c>
      <c r="K7" s="167" t="s">
        <v>361</v>
      </c>
      <c r="L7" s="168"/>
    </row>
    <row r="8" ht="15" customHeight="1" spans="1:12">
      <c r="A8" s="167" t="s">
        <v>255</v>
      </c>
      <c r="B8" s="167" t="s">
        <v>256</v>
      </c>
      <c r="C8" s="168"/>
      <c r="D8" s="167" t="s">
        <v>258</v>
      </c>
      <c r="E8" s="167" t="s">
        <v>259</v>
      </c>
      <c r="F8" s="168"/>
      <c r="G8" s="167" t="s">
        <v>438</v>
      </c>
      <c r="H8" s="167" t="s">
        <v>261</v>
      </c>
      <c r="I8" s="168"/>
      <c r="J8" s="167" t="s">
        <v>439</v>
      </c>
      <c r="K8" s="167" t="s">
        <v>385</v>
      </c>
      <c r="L8" s="168"/>
    </row>
    <row r="9" ht="15" customHeight="1" spans="1:12">
      <c r="A9" s="167" t="s">
        <v>262</v>
      </c>
      <c r="B9" s="167" t="s">
        <v>263</v>
      </c>
      <c r="C9" s="168"/>
      <c r="D9" s="167" t="s">
        <v>265</v>
      </c>
      <c r="E9" s="167" t="s">
        <v>266</v>
      </c>
      <c r="F9" s="168"/>
      <c r="G9" s="167" t="s">
        <v>440</v>
      </c>
      <c r="H9" s="167" t="s">
        <v>268</v>
      </c>
      <c r="I9" s="168"/>
      <c r="J9" s="167" t="s">
        <v>354</v>
      </c>
      <c r="K9" s="167" t="s">
        <v>355</v>
      </c>
      <c r="L9" s="168"/>
    </row>
    <row r="10" ht="15" customHeight="1" spans="1:12">
      <c r="A10" s="167" t="s">
        <v>269</v>
      </c>
      <c r="B10" s="167" t="s">
        <v>270</v>
      </c>
      <c r="C10" s="168"/>
      <c r="D10" s="167" t="s">
        <v>271</v>
      </c>
      <c r="E10" s="167" t="s">
        <v>272</v>
      </c>
      <c r="F10" s="168"/>
      <c r="G10" s="167" t="s">
        <v>441</v>
      </c>
      <c r="H10" s="167" t="s">
        <v>274</v>
      </c>
      <c r="I10" s="168"/>
      <c r="J10" s="167" t="s">
        <v>360</v>
      </c>
      <c r="K10" s="167" t="s">
        <v>361</v>
      </c>
      <c r="L10" s="168"/>
    </row>
    <row r="11" ht="15" customHeight="1" spans="1:12">
      <c r="A11" s="167" t="s">
        <v>275</v>
      </c>
      <c r="B11" s="167" t="s">
        <v>276</v>
      </c>
      <c r="C11" s="168"/>
      <c r="D11" s="167" t="s">
        <v>278</v>
      </c>
      <c r="E11" s="167" t="s">
        <v>279</v>
      </c>
      <c r="F11" s="168"/>
      <c r="G11" s="167" t="s">
        <v>442</v>
      </c>
      <c r="H11" s="167" t="s">
        <v>281</v>
      </c>
      <c r="I11" s="168"/>
      <c r="J11" s="167" t="s">
        <v>366</v>
      </c>
      <c r="K11" s="167" t="s">
        <v>367</v>
      </c>
      <c r="L11" s="168"/>
    </row>
    <row r="12" ht="15" customHeight="1" spans="1:12">
      <c r="A12" s="167" t="s">
        <v>282</v>
      </c>
      <c r="B12" s="167" t="s">
        <v>283</v>
      </c>
      <c r="C12" s="168"/>
      <c r="D12" s="167" t="s">
        <v>284</v>
      </c>
      <c r="E12" s="167" t="s">
        <v>285</v>
      </c>
      <c r="F12" s="168"/>
      <c r="G12" s="167" t="s">
        <v>443</v>
      </c>
      <c r="H12" s="167" t="s">
        <v>287</v>
      </c>
      <c r="I12" s="168"/>
      <c r="J12" s="167" t="s">
        <v>372</v>
      </c>
      <c r="K12" s="167" t="s">
        <v>373</v>
      </c>
      <c r="L12" s="168"/>
    </row>
    <row r="13" ht="15" customHeight="1" spans="1:12">
      <c r="A13" s="167" t="s">
        <v>288</v>
      </c>
      <c r="B13" s="167" t="s">
        <v>289</v>
      </c>
      <c r="C13" s="168"/>
      <c r="D13" s="167" t="s">
        <v>290</v>
      </c>
      <c r="E13" s="167" t="s">
        <v>291</v>
      </c>
      <c r="F13" s="168"/>
      <c r="G13" s="167" t="s">
        <v>444</v>
      </c>
      <c r="H13" s="167" t="s">
        <v>293</v>
      </c>
      <c r="I13" s="168"/>
      <c r="J13" s="167" t="s">
        <v>378</v>
      </c>
      <c r="K13" s="167" t="s">
        <v>379</v>
      </c>
      <c r="L13" s="168"/>
    </row>
    <row r="14" ht="15" customHeight="1" spans="1:12">
      <c r="A14" s="167" t="s">
        <v>294</v>
      </c>
      <c r="B14" s="167" t="s">
        <v>295</v>
      </c>
      <c r="C14" s="168"/>
      <c r="D14" s="167" t="s">
        <v>296</v>
      </c>
      <c r="E14" s="167" t="s">
        <v>297</v>
      </c>
      <c r="F14" s="168"/>
      <c r="G14" s="167" t="s">
        <v>445</v>
      </c>
      <c r="H14" s="167" t="s">
        <v>324</v>
      </c>
      <c r="I14" s="168"/>
      <c r="J14" s="167" t="s">
        <v>384</v>
      </c>
      <c r="K14" s="167" t="s">
        <v>385</v>
      </c>
      <c r="L14" s="168"/>
    </row>
    <row r="15" ht="15" customHeight="1" spans="1:12">
      <c r="A15" s="167" t="s">
        <v>300</v>
      </c>
      <c r="B15" s="167" t="s">
        <v>301</v>
      </c>
      <c r="C15" s="168"/>
      <c r="D15" s="167" t="s">
        <v>302</v>
      </c>
      <c r="E15" s="167" t="s">
        <v>303</v>
      </c>
      <c r="F15" s="168"/>
      <c r="G15" s="167" t="s">
        <v>446</v>
      </c>
      <c r="H15" s="167" t="s">
        <v>330</v>
      </c>
      <c r="I15" s="168"/>
      <c r="J15" s="167" t="s">
        <v>447</v>
      </c>
      <c r="K15" s="167" t="s">
        <v>448</v>
      </c>
      <c r="L15" s="168"/>
    </row>
    <row r="16" ht="15" customHeight="1" spans="1:12">
      <c r="A16" s="167" t="s">
        <v>306</v>
      </c>
      <c r="B16" s="167" t="s">
        <v>307</v>
      </c>
      <c r="C16" s="168"/>
      <c r="D16" s="167" t="s">
        <v>309</v>
      </c>
      <c r="E16" s="167" t="s">
        <v>310</v>
      </c>
      <c r="F16" s="168"/>
      <c r="G16" s="167" t="s">
        <v>449</v>
      </c>
      <c r="H16" s="167" t="s">
        <v>337</v>
      </c>
      <c r="I16" s="168"/>
      <c r="J16" s="167" t="s">
        <v>450</v>
      </c>
      <c r="K16" s="167" t="s">
        <v>451</v>
      </c>
      <c r="L16" s="168"/>
    </row>
    <row r="17" ht="15" customHeight="1" spans="1:12">
      <c r="A17" s="167" t="s">
        <v>313</v>
      </c>
      <c r="B17" s="167" t="s">
        <v>314</v>
      </c>
      <c r="C17" s="168"/>
      <c r="D17" s="167" t="s">
        <v>315</v>
      </c>
      <c r="E17" s="167" t="s">
        <v>316</v>
      </c>
      <c r="F17" s="168"/>
      <c r="G17" s="167" t="s">
        <v>452</v>
      </c>
      <c r="H17" s="167" t="s">
        <v>343</v>
      </c>
      <c r="I17" s="168"/>
      <c r="J17" s="167" t="s">
        <v>453</v>
      </c>
      <c r="K17" s="167" t="s">
        <v>454</v>
      </c>
      <c r="L17" s="168"/>
    </row>
    <row r="18" ht="15" customHeight="1" spans="1:12">
      <c r="A18" s="167" t="s">
        <v>319</v>
      </c>
      <c r="B18" s="167" t="s">
        <v>320</v>
      </c>
      <c r="C18" s="168"/>
      <c r="D18" s="167" t="s">
        <v>321</v>
      </c>
      <c r="E18" s="167" t="s">
        <v>322</v>
      </c>
      <c r="F18" s="168"/>
      <c r="G18" s="167" t="s">
        <v>455</v>
      </c>
      <c r="H18" s="167" t="s">
        <v>456</v>
      </c>
      <c r="I18" s="168"/>
      <c r="J18" s="167" t="s">
        <v>457</v>
      </c>
      <c r="K18" s="167" t="s">
        <v>458</v>
      </c>
      <c r="L18" s="168"/>
    </row>
    <row r="19" ht="15" customHeight="1" spans="1:12">
      <c r="A19" s="167" t="s">
        <v>325</v>
      </c>
      <c r="B19" s="167" t="s">
        <v>326</v>
      </c>
      <c r="C19" s="168"/>
      <c r="D19" s="167" t="s">
        <v>327</v>
      </c>
      <c r="E19" s="167" t="s">
        <v>328</v>
      </c>
      <c r="F19" s="168"/>
      <c r="G19" s="167" t="s">
        <v>246</v>
      </c>
      <c r="H19" s="167" t="s">
        <v>247</v>
      </c>
      <c r="I19" s="168"/>
      <c r="J19" s="167" t="s">
        <v>390</v>
      </c>
      <c r="K19" s="167" t="s">
        <v>391</v>
      </c>
      <c r="L19" s="168"/>
    </row>
    <row r="20" ht="15" customHeight="1" spans="1:12">
      <c r="A20" s="167" t="s">
        <v>331</v>
      </c>
      <c r="B20" s="167" t="s">
        <v>332</v>
      </c>
      <c r="C20" s="168"/>
      <c r="D20" s="167" t="s">
        <v>334</v>
      </c>
      <c r="E20" s="167" t="s">
        <v>335</v>
      </c>
      <c r="F20" s="168"/>
      <c r="G20" s="167" t="s">
        <v>253</v>
      </c>
      <c r="H20" s="167" t="s">
        <v>254</v>
      </c>
      <c r="I20" s="168"/>
      <c r="J20" s="167" t="s">
        <v>396</v>
      </c>
      <c r="K20" s="167" t="s">
        <v>397</v>
      </c>
      <c r="L20" s="168"/>
    </row>
    <row r="21" ht="15" customHeight="1" spans="1:12">
      <c r="A21" s="167" t="s">
        <v>338</v>
      </c>
      <c r="B21" s="167" t="s">
        <v>339</v>
      </c>
      <c r="C21" s="168"/>
      <c r="D21" s="167" t="s">
        <v>340</v>
      </c>
      <c r="E21" s="167" t="s">
        <v>341</v>
      </c>
      <c r="F21" s="168"/>
      <c r="G21" s="167" t="s">
        <v>260</v>
      </c>
      <c r="H21" s="167" t="s">
        <v>261</v>
      </c>
      <c r="I21" s="168"/>
      <c r="J21" s="167" t="s">
        <v>402</v>
      </c>
      <c r="K21" s="167" t="s">
        <v>403</v>
      </c>
      <c r="L21" s="168"/>
    </row>
    <row r="22" ht="15" customHeight="1" spans="1:12">
      <c r="A22" s="167" t="s">
        <v>344</v>
      </c>
      <c r="B22" s="167" t="s">
        <v>345</v>
      </c>
      <c r="C22" s="168"/>
      <c r="D22" s="167" t="s">
        <v>346</v>
      </c>
      <c r="E22" s="167" t="s">
        <v>347</v>
      </c>
      <c r="F22" s="168"/>
      <c r="G22" s="167" t="s">
        <v>267</v>
      </c>
      <c r="H22" s="167" t="s">
        <v>268</v>
      </c>
      <c r="I22" s="168"/>
      <c r="J22" s="167" t="s">
        <v>408</v>
      </c>
      <c r="K22" s="167" t="s">
        <v>409</v>
      </c>
      <c r="L22" s="168"/>
    </row>
    <row r="23" ht="15" customHeight="1" spans="1:12">
      <c r="A23" s="167" t="s">
        <v>350</v>
      </c>
      <c r="B23" s="167" t="s">
        <v>351</v>
      </c>
      <c r="C23" s="168"/>
      <c r="D23" s="167" t="s">
        <v>352</v>
      </c>
      <c r="E23" s="167" t="s">
        <v>353</v>
      </c>
      <c r="F23" s="168"/>
      <c r="G23" s="167" t="s">
        <v>273</v>
      </c>
      <c r="H23" s="167" t="s">
        <v>274</v>
      </c>
      <c r="I23" s="168"/>
      <c r="J23" s="167" t="s">
        <v>412</v>
      </c>
      <c r="K23" s="167" t="s">
        <v>413</v>
      </c>
      <c r="L23" s="168"/>
    </row>
    <row r="24" ht="15" customHeight="1" spans="1:12">
      <c r="A24" s="167" t="s">
        <v>356</v>
      </c>
      <c r="B24" s="167" t="s">
        <v>357</v>
      </c>
      <c r="C24" s="168"/>
      <c r="D24" s="167" t="s">
        <v>358</v>
      </c>
      <c r="E24" s="167" t="s">
        <v>359</v>
      </c>
      <c r="F24" s="168"/>
      <c r="G24" s="167" t="s">
        <v>280</v>
      </c>
      <c r="H24" s="167" t="s">
        <v>281</v>
      </c>
      <c r="I24" s="168"/>
      <c r="J24" s="167" t="s">
        <v>416</v>
      </c>
      <c r="K24" s="167" t="s">
        <v>417</v>
      </c>
      <c r="L24" s="168"/>
    </row>
    <row r="25" ht="15" customHeight="1" spans="1:12">
      <c r="A25" s="167" t="s">
        <v>362</v>
      </c>
      <c r="B25" s="167" t="s">
        <v>363</v>
      </c>
      <c r="C25" s="168"/>
      <c r="D25" s="167" t="s">
        <v>364</v>
      </c>
      <c r="E25" s="167" t="s">
        <v>365</v>
      </c>
      <c r="F25" s="168"/>
      <c r="G25" s="167" t="s">
        <v>286</v>
      </c>
      <c r="H25" s="167" t="s">
        <v>287</v>
      </c>
      <c r="I25" s="168"/>
      <c r="J25" s="167"/>
      <c r="K25" s="167"/>
      <c r="L25" s="166"/>
    </row>
    <row r="26" ht="15" customHeight="1" spans="1:12">
      <c r="A26" s="167" t="s">
        <v>368</v>
      </c>
      <c r="B26" s="167" t="s">
        <v>369</v>
      </c>
      <c r="C26" s="168"/>
      <c r="D26" s="167" t="s">
        <v>370</v>
      </c>
      <c r="E26" s="167" t="s">
        <v>371</v>
      </c>
      <c r="F26" s="168"/>
      <c r="G26" s="167" t="s">
        <v>292</v>
      </c>
      <c r="H26" s="167" t="s">
        <v>293</v>
      </c>
      <c r="I26" s="168"/>
      <c r="J26" s="167"/>
      <c r="K26" s="167"/>
      <c r="L26" s="166"/>
    </row>
    <row r="27" ht="15" customHeight="1" spans="1:12">
      <c r="A27" s="167" t="s">
        <v>374</v>
      </c>
      <c r="B27" s="167" t="s">
        <v>375</v>
      </c>
      <c r="C27" s="168"/>
      <c r="D27" s="167" t="s">
        <v>376</v>
      </c>
      <c r="E27" s="167" t="s">
        <v>377</v>
      </c>
      <c r="F27" s="168" t="s">
        <v>179</v>
      </c>
      <c r="G27" s="167" t="s">
        <v>298</v>
      </c>
      <c r="H27" s="167" t="s">
        <v>299</v>
      </c>
      <c r="I27" s="168"/>
      <c r="J27" s="167"/>
      <c r="K27" s="167"/>
      <c r="L27" s="166"/>
    </row>
    <row r="28" ht="15" customHeight="1" spans="1:12">
      <c r="A28" s="167" t="s">
        <v>380</v>
      </c>
      <c r="B28" s="167" t="s">
        <v>381</v>
      </c>
      <c r="C28" s="168"/>
      <c r="D28" s="167" t="s">
        <v>382</v>
      </c>
      <c r="E28" s="167" t="s">
        <v>383</v>
      </c>
      <c r="F28" s="168"/>
      <c r="G28" s="167" t="s">
        <v>304</v>
      </c>
      <c r="H28" s="167" t="s">
        <v>305</v>
      </c>
      <c r="I28" s="168"/>
      <c r="J28" s="167"/>
      <c r="K28" s="167"/>
      <c r="L28" s="166"/>
    </row>
    <row r="29" ht="15" customHeight="1" spans="1:12">
      <c r="A29" s="167" t="s">
        <v>386</v>
      </c>
      <c r="B29" s="167" t="s">
        <v>387</v>
      </c>
      <c r="C29" s="168"/>
      <c r="D29" s="167" t="s">
        <v>388</v>
      </c>
      <c r="E29" s="167" t="s">
        <v>389</v>
      </c>
      <c r="F29" s="168"/>
      <c r="G29" s="167" t="s">
        <v>311</v>
      </c>
      <c r="H29" s="167" t="s">
        <v>312</v>
      </c>
      <c r="I29" s="168"/>
      <c r="J29" s="167"/>
      <c r="K29" s="167"/>
      <c r="L29" s="166"/>
    </row>
    <row r="30" ht="15" customHeight="1" spans="1:12">
      <c r="A30" s="167" t="s">
        <v>392</v>
      </c>
      <c r="B30" s="167" t="s">
        <v>393</v>
      </c>
      <c r="C30" s="168"/>
      <c r="D30" s="167" t="s">
        <v>394</v>
      </c>
      <c r="E30" s="167" t="s">
        <v>395</v>
      </c>
      <c r="F30" s="168"/>
      <c r="G30" s="167" t="s">
        <v>317</v>
      </c>
      <c r="H30" s="167" t="s">
        <v>318</v>
      </c>
      <c r="I30" s="168"/>
      <c r="J30" s="167"/>
      <c r="K30" s="167"/>
      <c r="L30" s="166"/>
    </row>
    <row r="31" ht="15" customHeight="1" spans="1:12">
      <c r="A31" s="167" t="s">
        <v>398</v>
      </c>
      <c r="B31" s="167" t="s">
        <v>399</v>
      </c>
      <c r="C31" s="168"/>
      <c r="D31" s="167" t="s">
        <v>400</v>
      </c>
      <c r="E31" s="167" t="s">
        <v>401</v>
      </c>
      <c r="F31" s="168"/>
      <c r="G31" s="167" t="s">
        <v>323</v>
      </c>
      <c r="H31" s="167" t="s">
        <v>324</v>
      </c>
      <c r="I31" s="168"/>
      <c r="J31" s="167"/>
      <c r="K31" s="167"/>
      <c r="L31" s="166"/>
    </row>
    <row r="32" ht="15" customHeight="1" spans="1:12">
      <c r="A32" s="167" t="s">
        <v>404</v>
      </c>
      <c r="B32" s="167" t="s">
        <v>459</v>
      </c>
      <c r="C32" s="168"/>
      <c r="D32" s="167" t="s">
        <v>406</v>
      </c>
      <c r="E32" s="167" t="s">
        <v>407</v>
      </c>
      <c r="F32" s="168"/>
      <c r="G32" s="167" t="s">
        <v>329</v>
      </c>
      <c r="H32" s="167" t="s">
        <v>330</v>
      </c>
      <c r="I32" s="168"/>
      <c r="J32" s="167"/>
      <c r="K32" s="167"/>
      <c r="L32" s="166"/>
    </row>
    <row r="33" ht="15" customHeight="1" spans="1:12">
      <c r="A33" s="167"/>
      <c r="B33" s="167"/>
      <c r="C33" s="166"/>
      <c r="D33" s="167" t="s">
        <v>410</v>
      </c>
      <c r="E33" s="167" t="s">
        <v>411</v>
      </c>
      <c r="F33" s="168"/>
      <c r="G33" s="167" t="s">
        <v>336</v>
      </c>
      <c r="H33" s="167" t="s">
        <v>337</v>
      </c>
      <c r="I33" s="168"/>
      <c r="J33" s="167"/>
      <c r="K33" s="167"/>
      <c r="L33" s="166"/>
    </row>
    <row r="34" ht="15" customHeight="1" spans="1:12">
      <c r="A34" s="167"/>
      <c r="B34" s="167"/>
      <c r="C34" s="166"/>
      <c r="D34" s="167" t="s">
        <v>414</v>
      </c>
      <c r="E34" s="167" t="s">
        <v>415</v>
      </c>
      <c r="F34" s="168"/>
      <c r="G34" s="167" t="s">
        <v>342</v>
      </c>
      <c r="H34" s="167" t="s">
        <v>343</v>
      </c>
      <c r="I34" s="168"/>
      <c r="J34" s="167"/>
      <c r="K34" s="167"/>
      <c r="L34" s="166"/>
    </row>
    <row r="35" ht="15" customHeight="1" spans="1:12">
      <c r="A35" s="167"/>
      <c r="B35" s="167"/>
      <c r="C35" s="166"/>
      <c r="D35" s="167" t="s">
        <v>418</v>
      </c>
      <c r="E35" s="167" t="s">
        <v>419</v>
      </c>
      <c r="F35" s="168"/>
      <c r="G35" s="167" t="s">
        <v>348</v>
      </c>
      <c r="H35" s="167" t="s">
        <v>349</v>
      </c>
      <c r="I35" s="168"/>
      <c r="J35" s="167"/>
      <c r="K35" s="167"/>
      <c r="L35" s="166"/>
    </row>
    <row r="36" ht="15" customHeight="1" spans="1:12">
      <c r="A36" s="167"/>
      <c r="B36" s="167"/>
      <c r="C36" s="166"/>
      <c r="D36" s="167" t="s">
        <v>420</v>
      </c>
      <c r="E36" s="167" t="s">
        <v>421</v>
      </c>
      <c r="F36" s="168"/>
      <c r="G36" s="167"/>
      <c r="H36" s="167"/>
      <c r="I36" s="166"/>
      <c r="J36" s="167"/>
      <c r="K36" s="167"/>
      <c r="L36" s="166"/>
    </row>
    <row r="37" ht="15" customHeight="1" spans="1:12">
      <c r="A37" s="167"/>
      <c r="B37" s="167"/>
      <c r="C37" s="166"/>
      <c r="D37" s="167" t="s">
        <v>422</v>
      </c>
      <c r="E37" s="167" t="s">
        <v>423</v>
      </c>
      <c r="F37" s="168"/>
      <c r="G37" s="167"/>
      <c r="H37" s="167"/>
      <c r="I37" s="166"/>
      <c r="J37" s="167"/>
      <c r="K37" s="167"/>
      <c r="L37" s="166"/>
    </row>
    <row r="38" ht="15" customHeight="1" spans="1:12">
      <c r="A38" s="167"/>
      <c r="B38" s="167"/>
      <c r="C38" s="166"/>
      <c r="D38" s="167" t="s">
        <v>424</v>
      </c>
      <c r="E38" s="167" t="s">
        <v>425</v>
      </c>
      <c r="F38" s="168"/>
      <c r="G38" s="167"/>
      <c r="H38" s="167"/>
      <c r="I38" s="166"/>
      <c r="J38" s="167"/>
      <c r="K38" s="167"/>
      <c r="L38" s="166"/>
    </row>
    <row r="39" ht="15" customHeight="1" spans="1:12">
      <c r="A39" s="167" t="s">
        <v>460</v>
      </c>
      <c r="B39" s="167"/>
      <c r="C39" s="167"/>
      <c r="D39" s="167"/>
      <c r="E39" s="167"/>
      <c r="F39" s="167"/>
      <c r="G39" s="167"/>
      <c r="H39" s="167"/>
      <c r="I39" s="167"/>
      <c r="J39" s="167"/>
      <c r="K39" s="167"/>
      <c r="L39" s="16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63" customWidth="1"/>
    <col min="4" max="4" width="32.75" style="163" customWidth="1"/>
    <col min="5" max="8" width="14" style="163" customWidth="1"/>
    <col min="9" max="10" width="15" style="163" customWidth="1"/>
    <col min="11" max="11" width="14" style="163" customWidth="1"/>
    <col min="12" max="13" width="15" style="163" customWidth="1"/>
    <col min="14" max="17" width="14" style="163" customWidth="1"/>
    <col min="18" max="19" width="15" style="163" customWidth="1"/>
    <col min="20" max="20" width="14" style="163" customWidth="1"/>
    <col min="21" max="16384" width="9" style="163"/>
  </cols>
  <sheetData>
    <row r="1" ht="27" spans="11:11">
      <c r="K1" s="176" t="s">
        <v>461</v>
      </c>
    </row>
    <row r="2" ht="14.25" spans="20:20">
      <c r="T2" s="165" t="s">
        <v>462</v>
      </c>
    </row>
    <row r="3" ht="14.25" spans="1:20">
      <c r="A3" s="165" t="s">
        <v>2</v>
      </c>
      <c r="T3" s="165" t="s">
        <v>3</v>
      </c>
    </row>
    <row r="4" ht="19.5" customHeight="1" spans="1:20">
      <c r="A4" s="171" t="s">
        <v>6</v>
      </c>
      <c r="B4" s="171"/>
      <c r="C4" s="171"/>
      <c r="D4" s="171"/>
      <c r="E4" s="171" t="s">
        <v>224</v>
      </c>
      <c r="F4" s="171"/>
      <c r="G4" s="171"/>
      <c r="H4" s="171" t="s">
        <v>225</v>
      </c>
      <c r="I4" s="171"/>
      <c r="J4" s="171"/>
      <c r="K4" s="171" t="s">
        <v>226</v>
      </c>
      <c r="L4" s="171"/>
      <c r="M4" s="171"/>
      <c r="N4" s="171"/>
      <c r="O4" s="171"/>
      <c r="P4" s="171" t="s">
        <v>111</v>
      </c>
      <c r="Q4" s="171"/>
      <c r="R4" s="171"/>
      <c r="S4" s="171"/>
      <c r="T4" s="171"/>
    </row>
    <row r="5" ht="19.5" customHeight="1" spans="1:20">
      <c r="A5" s="171" t="s">
        <v>126</v>
      </c>
      <c r="B5" s="171"/>
      <c r="C5" s="171"/>
      <c r="D5" s="171" t="s">
        <v>127</v>
      </c>
      <c r="E5" s="171" t="s">
        <v>133</v>
      </c>
      <c r="F5" s="171" t="s">
        <v>227</v>
      </c>
      <c r="G5" s="171" t="s">
        <v>228</v>
      </c>
      <c r="H5" s="171" t="s">
        <v>133</v>
      </c>
      <c r="I5" s="171" t="s">
        <v>192</v>
      </c>
      <c r="J5" s="171" t="s">
        <v>193</v>
      </c>
      <c r="K5" s="171" t="s">
        <v>133</v>
      </c>
      <c r="L5" s="171" t="s">
        <v>192</v>
      </c>
      <c r="M5" s="171"/>
      <c r="N5" s="171" t="s">
        <v>192</v>
      </c>
      <c r="O5" s="171" t="s">
        <v>193</v>
      </c>
      <c r="P5" s="171" t="s">
        <v>133</v>
      </c>
      <c r="Q5" s="171" t="s">
        <v>227</v>
      </c>
      <c r="R5" s="171" t="s">
        <v>228</v>
      </c>
      <c r="S5" s="171" t="s">
        <v>228</v>
      </c>
      <c r="T5" s="171"/>
    </row>
    <row r="6" ht="19.5" customHeight="1" spans="1:20">
      <c r="A6" s="171"/>
      <c r="B6" s="171"/>
      <c r="C6" s="171"/>
      <c r="D6" s="171"/>
      <c r="E6" s="171"/>
      <c r="F6" s="171"/>
      <c r="G6" s="171" t="s">
        <v>128</v>
      </c>
      <c r="H6" s="171"/>
      <c r="I6" s="171"/>
      <c r="J6" s="171" t="s">
        <v>128</v>
      </c>
      <c r="K6" s="171"/>
      <c r="L6" s="171" t="s">
        <v>128</v>
      </c>
      <c r="M6" s="171" t="s">
        <v>230</v>
      </c>
      <c r="N6" s="171" t="s">
        <v>229</v>
      </c>
      <c r="O6" s="171" t="s">
        <v>128</v>
      </c>
      <c r="P6" s="171"/>
      <c r="Q6" s="171"/>
      <c r="R6" s="171" t="s">
        <v>128</v>
      </c>
      <c r="S6" s="171" t="s">
        <v>231</v>
      </c>
      <c r="T6" s="171" t="s">
        <v>232</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130</v>
      </c>
      <c r="B8" s="171" t="s">
        <v>131</v>
      </c>
      <c r="C8" s="171" t="s">
        <v>132</v>
      </c>
      <c r="D8" s="171" t="s">
        <v>10</v>
      </c>
      <c r="E8" s="166" t="s">
        <v>11</v>
      </c>
      <c r="F8" s="166" t="s">
        <v>12</v>
      </c>
      <c r="G8" s="166" t="s">
        <v>21</v>
      </c>
      <c r="H8" s="166" t="s">
        <v>25</v>
      </c>
      <c r="I8" s="166" t="s">
        <v>30</v>
      </c>
      <c r="J8" s="166" t="s">
        <v>34</v>
      </c>
      <c r="K8" s="166" t="s">
        <v>38</v>
      </c>
      <c r="L8" s="166" t="s">
        <v>42</v>
      </c>
      <c r="M8" s="166" t="s">
        <v>46</v>
      </c>
      <c r="N8" s="166" t="s">
        <v>49</v>
      </c>
      <c r="O8" s="166" t="s">
        <v>52</v>
      </c>
      <c r="P8" s="166" t="s">
        <v>55</v>
      </c>
      <c r="Q8" s="166" t="s">
        <v>58</v>
      </c>
      <c r="R8" s="166" t="s">
        <v>61</v>
      </c>
      <c r="S8" s="166" t="s">
        <v>64</v>
      </c>
      <c r="T8" s="166" t="s">
        <v>67</v>
      </c>
    </row>
    <row r="9" ht="19.5" customHeight="1" spans="1:20">
      <c r="A9" s="171"/>
      <c r="B9" s="171"/>
      <c r="C9" s="171"/>
      <c r="D9" s="171" t="s">
        <v>133</v>
      </c>
      <c r="E9" s="168"/>
      <c r="F9" s="168"/>
      <c r="G9" s="168"/>
      <c r="H9" s="168"/>
      <c r="I9" s="168"/>
      <c r="J9" s="168"/>
      <c r="K9" s="168"/>
      <c r="L9" s="168"/>
      <c r="M9" s="168"/>
      <c r="N9" s="168"/>
      <c r="O9" s="168"/>
      <c r="P9" s="168"/>
      <c r="Q9" s="168"/>
      <c r="R9" s="168"/>
      <c r="S9" s="168"/>
      <c r="T9" s="168"/>
    </row>
    <row r="10" ht="19.5" customHeight="1" spans="1:20">
      <c r="A10" s="167"/>
      <c r="B10" s="167"/>
      <c r="C10" s="167"/>
      <c r="D10" s="167"/>
      <c r="E10" s="168"/>
      <c r="F10" s="168"/>
      <c r="G10" s="168"/>
      <c r="H10" s="168"/>
      <c r="I10" s="168"/>
      <c r="J10" s="168"/>
      <c r="K10" s="168"/>
      <c r="L10" s="168"/>
      <c r="M10" s="168"/>
      <c r="N10" s="168"/>
      <c r="O10" s="168"/>
      <c r="P10" s="168"/>
      <c r="Q10" s="168"/>
      <c r="R10" s="168"/>
      <c r="S10" s="168"/>
      <c r="T10" s="168"/>
    </row>
    <row r="11" s="175" customFormat="1" ht="19.5" customHeight="1" spans="1:20">
      <c r="A11" s="167" t="s">
        <v>463</v>
      </c>
      <c r="B11" s="167"/>
      <c r="C11" s="167"/>
      <c r="D11" s="167"/>
      <c r="E11" s="167"/>
      <c r="F11" s="167"/>
      <c r="G11" s="167"/>
      <c r="H11" s="167"/>
      <c r="I11" s="167"/>
      <c r="J11" s="167"/>
      <c r="K11" s="167"/>
      <c r="L11" s="167"/>
      <c r="M11" s="167"/>
      <c r="N11" s="167"/>
      <c r="O11" s="167"/>
      <c r="P11" s="167"/>
      <c r="Q11" s="167"/>
      <c r="R11" s="167"/>
      <c r="S11" s="167"/>
      <c r="T11" s="16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34" sqref="G34"/>
    </sheetView>
  </sheetViews>
  <sheetFormatPr defaultColWidth="9" defaultRowHeight="13.5"/>
  <cols>
    <col min="1" max="3" width="2.75" style="163" customWidth="1"/>
    <col min="4" max="4" width="32.75" style="163" customWidth="1"/>
    <col min="5" max="6" width="15" style="163" customWidth="1"/>
    <col min="7" max="11" width="14" style="163" customWidth="1"/>
    <col min="12" max="12" width="15" style="163" customWidth="1"/>
    <col min="13" max="16384" width="9" style="163"/>
  </cols>
  <sheetData>
    <row r="1" ht="27" spans="7:7">
      <c r="G1" s="176" t="s">
        <v>464</v>
      </c>
    </row>
    <row r="2" ht="14.25" spans="12:12">
      <c r="L2" s="165" t="s">
        <v>465</v>
      </c>
    </row>
    <row r="3" ht="14.25" spans="1:12">
      <c r="A3" s="165" t="s">
        <v>2</v>
      </c>
      <c r="L3" s="165" t="s">
        <v>3</v>
      </c>
    </row>
    <row r="4" ht="19.5" customHeight="1" spans="1:12">
      <c r="A4" s="171" t="s">
        <v>6</v>
      </c>
      <c r="B4" s="171"/>
      <c r="C4" s="171"/>
      <c r="D4" s="171"/>
      <c r="E4" s="171" t="s">
        <v>224</v>
      </c>
      <c r="F4" s="171"/>
      <c r="G4" s="171"/>
      <c r="H4" s="171" t="s">
        <v>225</v>
      </c>
      <c r="I4" s="171" t="s">
        <v>226</v>
      </c>
      <c r="J4" s="171" t="s">
        <v>111</v>
      </c>
      <c r="K4" s="171"/>
      <c r="L4" s="171"/>
    </row>
    <row r="5" ht="19.5" customHeight="1" spans="1:12">
      <c r="A5" s="171" t="s">
        <v>126</v>
      </c>
      <c r="B5" s="171"/>
      <c r="C5" s="171"/>
      <c r="D5" s="171" t="s">
        <v>127</v>
      </c>
      <c r="E5" s="171" t="s">
        <v>133</v>
      </c>
      <c r="F5" s="171" t="s">
        <v>466</v>
      </c>
      <c r="G5" s="171" t="s">
        <v>467</v>
      </c>
      <c r="H5" s="171"/>
      <c r="I5" s="171"/>
      <c r="J5" s="171" t="s">
        <v>133</v>
      </c>
      <c r="K5" s="171" t="s">
        <v>466</v>
      </c>
      <c r="L5" s="166" t="s">
        <v>467</v>
      </c>
    </row>
    <row r="6" ht="19.5" customHeight="1" spans="1:12">
      <c r="A6" s="171"/>
      <c r="B6" s="171"/>
      <c r="C6" s="171"/>
      <c r="D6" s="171"/>
      <c r="E6" s="171"/>
      <c r="F6" s="171"/>
      <c r="G6" s="171"/>
      <c r="H6" s="171"/>
      <c r="I6" s="171"/>
      <c r="J6" s="171"/>
      <c r="K6" s="171"/>
      <c r="L6" s="166" t="s">
        <v>231</v>
      </c>
    </row>
    <row r="7" ht="19.5" customHeight="1" spans="1:12">
      <c r="A7" s="171"/>
      <c r="B7" s="171"/>
      <c r="C7" s="171"/>
      <c r="D7" s="171"/>
      <c r="E7" s="171"/>
      <c r="F7" s="171"/>
      <c r="G7" s="171"/>
      <c r="H7" s="171"/>
      <c r="I7" s="171"/>
      <c r="J7" s="171"/>
      <c r="K7" s="171"/>
      <c r="L7" s="166"/>
    </row>
    <row r="8" ht="19.5" customHeight="1" spans="1:12">
      <c r="A8" s="171" t="s">
        <v>130</v>
      </c>
      <c r="B8" s="171" t="s">
        <v>131</v>
      </c>
      <c r="C8" s="171" t="s">
        <v>132</v>
      </c>
      <c r="D8" s="171" t="s">
        <v>10</v>
      </c>
      <c r="E8" s="166" t="s">
        <v>11</v>
      </c>
      <c r="F8" s="166" t="s">
        <v>12</v>
      </c>
      <c r="G8" s="166" t="s">
        <v>21</v>
      </c>
      <c r="H8" s="166" t="s">
        <v>25</v>
      </c>
      <c r="I8" s="166" t="s">
        <v>30</v>
      </c>
      <c r="J8" s="166" t="s">
        <v>34</v>
      </c>
      <c r="K8" s="166" t="s">
        <v>38</v>
      </c>
      <c r="L8" s="166" t="s">
        <v>42</v>
      </c>
    </row>
    <row r="9" ht="19.5" customHeight="1" spans="1:12">
      <c r="A9" s="171"/>
      <c r="B9" s="171"/>
      <c r="C9" s="171"/>
      <c r="D9" s="171" t="s">
        <v>133</v>
      </c>
      <c r="E9" s="168"/>
      <c r="F9" s="168"/>
      <c r="G9" s="168"/>
      <c r="H9" s="168"/>
      <c r="I9" s="168"/>
      <c r="J9" s="168"/>
      <c r="K9" s="168"/>
      <c r="L9" s="168"/>
    </row>
    <row r="10" ht="19.5" customHeight="1" spans="1:12">
      <c r="A10" s="167"/>
      <c r="B10" s="167"/>
      <c r="C10" s="167"/>
      <c r="D10" s="167"/>
      <c r="E10" s="168"/>
      <c r="F10" s="168"/>
      <c r="G10" s="168"/>
      <c r="H10" s="168"/>
      <c r="I10" s="168"/>
      <c r="J10" s="168"/>
      <c r="K10" s="168"/>
      <c r="L10" s="168"/>
    </row>
    <row r="11" s="175" customFormat="1" ht="19.5" customHeight="1" spans="1:12">
      <c r="A11" s="167" t="s">
        <v>468</v>
      </c>
      <c r="B11" s="167"/>
      <c r="C11" s="167"/>
      <c r="D11" s="167"/>
      <c r="E11" s="167"/>
      <c r="F11" s="167"/>
      <c r="G11" s="167"/>
      <c r="H11" s="167"/>
      <c r="I11" s="167"/>
      <c r="J11" s="167"/>
      <c r="K11" s="167"/>
      <c r="L11" s="16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恋不在v心安</cp:lastModifiedBy>
  <dcterms:created xsi:type="dcterms:W3CDTF">2024-11-06T07:45:00Z</dcterms:created>
  <dcterms:modified xsi:type="dcterms:W3CDTF">2024-11-07T01:35:43Z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2024-11-06T07:45:45.919Z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7DBABD157EB747138F5A66D763279C52_12</vt:lpwstr>
  </property>
  <property fmtid="{D5CDD505-2E9C-101B-9397-08002B2CF9AE}" pid="10" name="KSOProductBuildVer">
    <vt:lpwstr>2052-12.1.0.18608</vt:lpwstr>
  </property>
</Properties>
</file>