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488" windowHeight="13308"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<sst xmlns="http://schemas.openxmlformats.org/spreadsheetml/2006/main" count="2172" uniqueCount="721">
  <si>
    <t>收入支出决算表</t>
  </si>
  <si>
    <t>公开01表</t>
  </si>
  <si>
    <t>部门：宜良县水务局（本级）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</si>
  <si>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</si>
  <si>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</si>
  <si>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</si>
  <si>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</si>
  <si>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</si>
  <si>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</si>
  <si>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</si>
  <si>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</si>
  <si>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</si>
  <si>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</si>
  <si>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</si>
  <si>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</si>
  <si>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</si>
  <si>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</si>
  <si>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</si>
  <si>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</si>
  <si>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</si>
  <si>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</si>
  <si>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</si>
  <si>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</si>
  <si>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</si>
  <si>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</si>
  <si>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</si>
  <si>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</si>
  <si>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</si>
  <si>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</si>
  <si>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</si>
  <si>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</si>
  <si>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</si>
  <si>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</si>
  <si>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</si>
  <si>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</si>
  <si>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</si>
  <si>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</si>
  <si>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</si>
  <si>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</si>
  <si>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</si>
  <si>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</si>
  <si>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</si>
  <si>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</si>
  <si>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</si>
  <si>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</si>
  <si>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</si>
  <si>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</si>
  <si>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</si>
  <si>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</si>
  <si>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</si>
  <si>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</si>
  <si>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</si>
  <si>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</si>
  <si>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</si>
  <si>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</si>
  <si>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</si>
  <si>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</si>
  <si>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</si>
  <si>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</si>
  <si>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</si>
  <si>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</si>
  <si>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</si>
  <si>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</si>
  <si>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</si>
  <si>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</si>
  <si>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</si>
  <si>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</si>
  <si>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</si>
  <si>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</si>
  <si>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</si>
  <si>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</si>
  <si>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</si>
  <si>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</si>
  <si>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</si>
  <si>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</si>
  <si>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</si>
  <si>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</si>
  <si>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</si>
  <si>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</si>
  <si>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</si>
  <si>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</si>
  <si>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</si>
  <si>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</si>
  <si>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</si>
  <si>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</si>
  <si>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</si>
  <si>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</si>
  <si>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</si>
  <si>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</si>
  <si>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</si>
  <si>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</si>
  <si>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</si>
  <si>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</si>
  <si>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</si>
  <si>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</si>
  <si>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</si>
  <si>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</si>
  <si>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</si>
  <si>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</si>
  <si>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</si>
  <si>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</si>
  <si>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</si>
  <si>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</si>
  <si>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</si>
  <si>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</si>
  <si>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</si>
  <si>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</si>
  <si>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</si>
  <si>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</si>
  <si>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</si>
  <si>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</si>
  <si>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</si>
  <si>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</si>
  <si>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</si>
  <si>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</si>
  <si>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</si>
  <si>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</si>
  <si>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</si>
  <si>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</si>
  <si>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</si>
  <si>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</si>
  <si>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</si>
  <si>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</si>
  <si>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</si>
  <si>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</si>
  <si>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</si>
  <si>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</si>
  <si>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</si>
  <si>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</si>
  <si>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</si>
  <si>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</si>
  <si>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</si>
  <si>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</si>
  <si>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</si>
  <si>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</si>
  <si>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</si>
  <si>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</si>
  <si>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</si>
  <si>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</si>
  <si>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</si>
  <si>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</si>
  <si>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</si>
  <si>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</si>
  <si>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</si>
  <si>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</si>
  <si>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</si>
  <si>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20822</t>
  </si>
  <si>
    <t>大中型水库移民后期扶持基金支出</t>
  </si>
  <si>
    <t>2082201</t>
  </si>
  <si>
    <t>移民补助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</si>
  <si>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</si>
  <si>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</si>
  <si>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</si>
  <si>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</si>
  <si>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</si>
  <si>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</si>
  <si>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</si>
  <si>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</si>
  <si>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</si>
  <si>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</si>
  <si>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</si>
  <si>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</si>
  <si>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</si>
  <si>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</si>
  <si>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</si>
  <si>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</si>
  <si>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</si>
  <si>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</si>
  <si>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</si>
  <si>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</si>
  <si>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</si>
  <si>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2130304</t>
  </si>
  <si>
    <t>水利行业业务管理</t>
  </si>
  <si>
    <t>2130305</t>
  </si>
  <si>
    <t>水利工程建设</t>
  </si>
  <si>
    <t>2130311</t>
  </si>
  <si>
    <t>水资源节约管理与保护</t>
  </si>
  <si>
    <t>2130314</t>
  </si>
  <si>
    <t>防汛</t>
  </si>
  <si>
    <t>2130315</t>
  </si>
  <si>
    <t>抗旱</t>
  </si>
  <si>
    <t>2130319</t>
  </si>
  <si>
    <t>江河湖库水系综合整治</t>
  </si>
  <si>
    <t>2130321</t>
  </si>
  <si>
    <t>大中型水库移民后期扶持专项支出</t>
  </si>
  <si>
    <t>2130335</t>
  </si>
  <si>
    <t>农村供水</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</si>
  <si>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</si>
  <si>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</si>
  <si>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</si>
  <si>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</si>
  <si>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</si>
  <si>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</si>
  <si>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</si>
  <si>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</si>
  <si>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</si>
  <si>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</si>
  <si>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</si>
  <si>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</si>
  <si>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</si>
  <si>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</si>
  <si>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</si>
  <si>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</si>
  <si>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</si>
  <si>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</si>
  <si>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</si>
  <si>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</si>
  <si>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</si>
  <si>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</si>
  <si>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</si>
  <si>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</si>
  <si>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</si>
  <si>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</si>
  <si>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</si>
  <si>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</si>
  <si>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</si>
  <si>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</si>
  <si>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</si>
  <si>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</si>
  <si>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</si>
  <si>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</si>
  <si>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</si>
  <si>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</si>
  <si>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</si>
  <si>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</si>
  <si>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</si>
  <si>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</si>
  <si>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</si>
  <si>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</si>
  <si>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</si>
  <si>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</si>
  <si>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</si>
  <si>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</si>
  <si>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</si>
  <si>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</si>
  <si>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</si>
  <si>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</si>
  <si>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</si>
  <si>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</si>
  <si>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</si>
  <si>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</si>
  <si>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</si>
  <si>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</si>
  <si>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</si>
  <si>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</si>
  <si>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</si>
  <si>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</si>
  <si>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</si>
  <si>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</si>
  <si>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</si>
  <si>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</si>
  <si>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</si>
  <si>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</si>
  <si>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</si>
  <si>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</si>
  <si>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</si>
  <si>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</si>
  <si>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</si>
  <si>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</si>
  <si>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</si>
  <si>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</si>
  <si>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</si>
  <si>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</si>
  <si>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</si>
  <si>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</si>
  <si>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</si>
  <si>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</si>
  <si>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</si>
  <si>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</si>
  <si>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</si>
  <si>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</si>
  <si>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</si>
  <si>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</si>
  <si>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</si>
  <si>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</si>
  <si>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</si>
  <si>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</si>
  <si>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</si>
  <si>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</si>
  <si>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</si>
  <si>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</si>
  <si>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</si>
  <si>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</si>
  <si>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</si>
  <si>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</si>
  <si>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</si>
  <si>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</si>
  <si>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</si>
  <si>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</si>
  <si>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</si>
  <si>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</si>
  <si>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</si>
  <si>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</si>
  <si>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</si>
  <si>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</si>
  <si>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</si>
  <si>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</si>
  <si>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</si>
  <si>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</si>
  <si>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</si>
  <si>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</si>
  <si>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</si>
  <si>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</si>
  <si>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</si>
  <si>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</si>
  <si>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</si>
  <si>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</si>
  <si>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</si>
  <si>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</si>
  <si>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</si>
  <si>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</si>
  <si>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</si>
  <si>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</si>
  <si>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</si>
  <si>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</si>
  <si>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</si>
  <si>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</si>
  <si>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</si>
  <si>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</si>
  <si>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</si>
  <si>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</si>
  <si>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</si>
  <si>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</si>
  <si>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</si>
  <si>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</si>
  <si>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</si>
  <si>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</si>
  <si>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</si>
  <si>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</si>
  <si>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</si>
  <si>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</si>
  <si>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</si>
  <si>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</si>
  <si>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</si>
  <si>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</si>
  <si>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</si>
  <si>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</si>
  <si>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</si>
  <si>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</si>
  <si>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</si>
  <si>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</si>
  <si>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</si>
  <si>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</si>
  <si>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</si>
  <si>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</si>
  <si>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</si>
  <si>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</si>
  <si>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</si>
  <si>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</si>
  <si>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</si>
  <si>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</si>
  <si>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</si>
  <si>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</si>
  <si>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</si>
  <si>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</si>
  <si>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</si>
  <si>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</si>
  <si>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</si>
  <si>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</si>
  <si>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</si>
  <si>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</si>
  <si>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</si>
  <si>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</si>
  <si>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</si>
  <si>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</si>
  <si>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</si>
  <si>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</si>
  <si>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</si>
  <si>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</si>
  <si>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</si>
  <si>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</si>
  <si>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</si>
  <si>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</si>
  <si>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</si>
  <si>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</si>
  <si>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</si>
  <si>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</si>
  <si>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</si>
  <si>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</si>
  <si>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</si>
  <si>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</si>
  <si>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</si>
  <si>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</si>
  <si>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</si>
  <si>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</si>
  <si>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</si>
  <si>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</si>
  <si>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</si>
  <si>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</si>
  <si>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</si>
  <si>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</si>
  <si>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</si>
  <si>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</si>
  <si>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</si>
  <si>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</si>
  <si>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</si>
  <si>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</si>
  <si>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</si>
  <si>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</si>
  <si>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</si>
  <si>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</si>
  <si>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</si>
  <si>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</si>
  <si>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</si>
  <si>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</si>
  <si>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</si>
  <si>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</si>
  <si>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</si>
  <si>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</si>
  <si>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</si>
  <si>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</si>
  <si>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</si>
  <si>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</si>
  <si>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</si>
  <si>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</si>
  <si>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</si>
  <si>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</si>
  <si>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</si>
  <si>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</si>
  <si>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</si>
  <si>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</si>
  <si>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</si>
  <si>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</si>
  <si>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</si>
  <si>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</si>
  <si>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</si>
  <si>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</si>
  <si>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</si>
  <si>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</si>
  <si>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</si>
  <si>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</si>
  <si>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</si>
  <si>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</si>
  <si>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</si>
  <si>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</si>
  <si>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</si>
  <si>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</si>
  <si>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</si>
  <si>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</si>
  <si>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</si>
  <si>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</si>
  <si>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</si>
  <si>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</si>
  <si>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</si>
  <si>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</si>
  <si>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</si>
  <si>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</si>
  <si>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</si>
  <si>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</si>
  <si>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</si>
  <si>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</si>
  <si>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</si>
  <si>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</si>
  <si>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</si>
  <si>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</si>
  <si>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</si>
  <si>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</si>
  <si>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</si>
  <si>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</si>
  <si>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</si>
  <si>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</si>
  <si>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</si>
  <si>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</si>
  <si>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</si>
  <si>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</si>
  <si>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</si>
  <si>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</si>
  <si>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</si>
  <si>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</si>
  <si>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</si>
  <si>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</si>
  <si>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</si>
  <si>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</si>
  <si>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</si>
  <si>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</si>
  <si>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</si>
  <si>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</si>
  <si>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</si>
  <si>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</si>
  <si>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</si>
  <si>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</si>
  <si>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</si>
  <si>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</si>
  <si>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</si>
  <si>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</si>
  <si>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</si>
  <si>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</si>
  <si>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</si>
  <si>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</si>
  <si>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</si>
  <si>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</si>
  <si>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</si>
  <si>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</si>
  <si>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</si>
  <si>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</si>
  <si>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</si>
  <si>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</si>
  <si>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</si>
  <si>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</si>
  <si>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</si>
  <si>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</si>
  <si>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</si>
  <si>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</si>
  <si>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</si>
  <si>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</si>
  <si>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</si>
  <si>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</si>
  <si>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</si>
  <si>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</si>
  <si>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</si>
  <si>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</si>
  <si>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</si>
  <si>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</si>
  <si>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</si>
  <si>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</si>
  <si>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</si>
  <si>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</si>
  <si>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</si>
  <si>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</si>
  <si>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</si>
  <si>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</si>
  <si>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</si>
  <si>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</si>
  <si>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</si>
  <si>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编制单位：宜良县水务局（本级）</t>
  </si>
  <si>
    <t>公开13表</t>
  </si>
  <si>
    <t>一、部门基本情况</t>
  </si>
  <si>
    <t>（一）部门概况</t>
  </si>
  <si>
    <t>宜良县水务局共设置4个内设机构，包括：局办公室（党建办、财务审计科）、规划计划科、水利建设科（监督科）、水资源水保科（审批科、法规科）。所属单位5个，分别是：宜良县海马箐水库管理局、宜良县河道管理局、宜良县计划供水节约用水办公室、宜良县防汛抗旱指挥部办公室、宜良县水利建设管理服务中心核定行政、事业编制49人，其中：行政12人，事业37人，年末实有人数48人，离退休人员31人。在编实有车辆6辆。</t>
  </si>
  <si>
    <t>（二）部门绩效目标的设立情况</t>
  </si>
  <si>
    <t>部门主要从职责履职良好、履职效益明显、预算配置科学、预算执行有效、预算管理规范方面设置了绩效目标，与部门职能职责相符且符合部门的中长期规划。</t>
  </si>
  <si>
    <t>（三）部门整体收支情况</t>
  </si>
  <si>
    <t>1.宜良县水务局部门2023年度收入合计4073.12万元。其中：财政拨款收入4073.12万元，占总收入的100.00%。
2.宜良县水务局部门2023年度支出合计4073.12万元。其中：基本支出946.48万元，占总支出的23.24%；项目支出3126.64万元，占总支出的76.76%。</t>
  </si>
  <si>
    <t>（四）部门预算管理制度建设情况</t>
  </si>
  <si>
    <t>加强制度建设，健全内控机制。我局先后制定了《宜良县水务局收支内部控制管理规范》《宜良县水务局预算内部控制管理规范》《宜良县水务局基本建设项目内部控制规范》《宜良县水务局国有资产管理内部控制规范》《宜良县水务局采购管理内部控制规范》《宜良县水务局合同管理内部控制规范》等制度，在实际工作中贯彻执行，并进一步建立健全管理办法和内控制度。</t>
  </si>
  <si>
    <t>（五）严控“三公经费”支出情况</t>
  </si>
  <si>
    <t>加强公务接待管理，严格按标准安排食宿，不搞超标准接待；加强公务活动管理，严格执行外出学习考察审批、报告制度，严控学习考察规模， 严禁借学习考察、会议为名进行公款旅游；加强公务用车管理，严禁违规配备、装修和使用公车，全面实行定点保险、一车一卡加油制。宜良县水务局2023年度一般公共预算财政拨款“三公”经费支出预算为4.90万元，支出决算2.65万元，完成预算的54.08%。</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</si>
  <si>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</si>
  <si>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</si>
  <si>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</si>
  <si>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</si>
  <si>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</si>
  <si>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按照《宜良县财政局关于开展2023年度财政支出绩效评价的通知》（宜财〔2024〕29号），我局成立绩效自评工作领导小组，制定实施方案开展绩效自评工作。</t>
  </si>
  <si>
    <t>2.组织实施</t>
  </si>
  <si>
    <t>本次部门整体支出绩效自评采用了审阅资料、现场评价、问卷调查、对比分析、定量与定性分析、综合评判相结合的绩效评价方法，并本着遵循“定量为主，定性为辅”的原则进行评价。并按时将部门整体支出绩效自评成果提交局领导审定后报县财政局。</t>
  </si>
  <si>
    <t>三、评价情况分析及综合评价结论</t>
  </si>
  <si>
    <t>我单位绩效自评工作组按照《宜良县财政局关于开展2023年度财政支出绩效评价的通知》（宜财〔2024〕29号）的要求，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经县财政局复核，评价为“良好”。</t>
  </si>
  <si>
    <t>四、存在的问题和整改情况</t>
  </si>
  <si>
    <t>存在问题1.绩效指标有待细化、量化，逐步建立完善的绩效指标体系。
2.项目预算执行进度慢，部分项目前期偏慢，报账不及时。   整改措施 1.针对各项目具体细化绩效指标、年度目标，抓好绩效目标编制，提高项目绩效指标的科学性。
2.强化项目预算管理和监督，健全项目绩效跟踪监控机制，促进项目加快实施。</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</si>
  <si>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</si>
  <si>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</si>
  <si>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</si>
  <si>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1、紧紧围绕水利建设中心工作，突出重点，优化水利建设布局，适应水利发展形势需要，做好水利建设项目分类安排的分析研究和前期工作的组织协调的基础上，根据自然地理条件、水资源特点、流域存在的问题，按照可持续发展的要求，开展项目前期工作和项目建设。 
2、狠抓政策研究，准确把握投资方向。为确保项目的针对性和有效性，积极组织有关部门加强对国家投资政策方向的研究，吃透上级文件和政策精神，实施项目建设。
3、抓制度建设，落实责任求推进。始终把项目工程纳入责任制来抓，年初下达工作计划，落实挂钩领导、责任单位、责任人，按照“一个项目、一位领导、一个工作班子，一套工作措施”办法来抓，形成齐抓共管的良好格局。</t>
  </si>
  <si>
    <t>七、其他需说明的情况</t>
  </si>
  <si>
    <t>无其他需要说明的情况。</t>
  </si>
  <si>
    <t>备注：涉密部门和涉密信息按保密规定不公开。</t>
  </si>
  <si>
    <t>2023年度部门整体支出绩效自评表</t>
  </si>
  <si>
    <t>公开14表
金额单位：万元</t>
  </si>
  <si>
    <t>部门名称</t>
  </si>
  <si>
    <t>宜良县水务局（本级）</t>
  </si>
  <si>
    <t>内容</t>
  </si>
  <si>
    <t>说明</t>
  </si>
  <si>
    <t>部门总体目标</t>
  </si>
  <si>
    <t>部门职责</t>
  </si>
  <si>
    <t>主要职能
（1）贯彻执行国家、省、市有关水利方面的方针政策和法律法规。
（2）组织拟定全县水利发展总体规划、中长期规划及年度计划，编制和实施县内江河综合治理、水土保持、水资源保护、节约用水、水产发展、农村人畜饮水规划。
（3）负责全县水利基本建设工作，主管全县农村水利工作，编制水利工程项目建议书、可行性报告、初步设计报告；负责审批小（二）型以下水利项目；贯彻执行水利行业技术质量标准和水利工程建设的规程、规范；组织水利科学技术推广；指导农村水利社会化服务体系工作。
（4）组织、指导县域江河、滩涂及其岸线的管理和保护，治理与开发；负责全县水利工程设施的监督管理工作。
（5）统一管理水资源，负责全县水资源的规划、开发、利用、调度、保护、审批取水许可证，依法征收水资源费。
（6）负责县域内的水土保持工作，组织水土流失的监测和综合防治工作，依法征收水土保持设施补偿费及水土流失防治费。
（7）负责县防汛抗旱指挥部的日常工作，组织、协调、监督、指导全县防汛抗旱工作，对江河和重点水利工程的防汛抗旱实施统一调度。
（8）负责乡镇水务站的业务指导、检查、培训及统计等工作。
（9）承办县委、县政府和上级有关部门交办的其它事项。</t>
  </si>
  <si>
    <t>总体绩效目标</t>
  </si>
  <si>
    <t>通过预算执行，保障宜良县水务局局机关48名干部职工、31名退休职工的工资及各类保险所需支出。按计划完成年初制定的各项目标任务。</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</si>
  <si>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</si>
  <si>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</si>
  <si>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</si>
  <si>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</si>
  <si>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</si>
  <si>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</si>
  <si>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</si>
  <si>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</si>
  <si>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</si>
  <si>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</si>
  <si>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</si>
  <si>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</si>
  <si>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</si>
  <si>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</si>
  <si>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</si>
  <si>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</si>
  <si>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</si>
  <si>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</si>
  <si>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</si>
  <si>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工资福利支出（人员经费）、商品和福利支出（办公费等）</t>
  </si>
  <si>
    <t xml:space="preserve"> 项目支出</t>
  </si>
  <si>
    <t>大中型水库移民后期扶持项目及移民直补资金支出、小型病险水库除险加固项目、维修养护项目、山洪灾害防治项目、抗旱应急工程、水毁修复工程、贾龙河整河治理工程、南盘江宜良段治理工程等项目支出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</si>
  <si>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</si>
  <si>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</si>
  <si>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</si>
  <si>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</si>
  <si>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</si>
  <si>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</si>
  <si>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</si>
  <si>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</si>
  <si>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</si>
  <si>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</si>
  <si>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</si>
  <si>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政府采购执行率为100%</t>
  </si>
  <si>
    <t>=</t>
  </si>
  <si>
    <t>100%</t>
  </si>
  <si>
    <t>%</t>
  </si>
  <si>
    <t>工资福利发放人数</t>
  </si>
  <si>
    <t>人</t>
  </si>
  <si>
    <t>召开全县防汛抗旱相关部署工作会议2次</t>
  </si>
  <si>
    <t>次</t>
  </si>
  <si>
    <t>完成建设项目数量</t>
  </si>
  <si>
    <t>件</t>
  </si>
  <si>
    <t>质量指标</t>
  </si>
  <si>
    <t>工程验收合格率</t>
  </si>
  <si>
    <t>无重大工程事件</t>
  </si>
  <si>
    <t>起</t>
  </si>
  <si>
    <t>时效指标</t>
  </si>
  <si>
    <t>部门预决算公开</t>
  </si>
  <si>
    <t>按公开时限要求完成</t>
  </si>
  <si>
    <t>每月按时发放工资，申请业务费，保障机关正常运转。</t>
  </si>
  <si>
    <t>成本指标</t>
  </si>
  <si>
    <t>严格把控工程建设成本</t>
  </si>
  <si>
    <t>≤</t>
  </si>
  <si>
    <t>依据批复概算严格控制建设成本</t>
  </si>
  <si>
    <t>完成</t>
  </si>
  <si>
    <t>效益指标</t>
  </si>
  <si>
    <t>经济效益
指标</t>
  </si>
  <si>
    <t>减轻洪旱灾害给群众造成的生命和财产损失，保障城乡防汛安全，维护正常的生活生产秩序和社会稳定</t>
  </si>
  <si>
    <t>≥</t>
  </si>
  <si>
    <t>损失减少率90%</t>
  </si>
  <si>
    <t>社会效益
指标</t>
  </si>
  <si>
    <t>提升农村饮水安全人口</t>
  </si>
  <si>
    <t>万人</t>
  </si>
  <si>
    <t>生态效益
指标</t>
  </si>
  <si>
    <t>改善生态环境，农业发展条件持续改善</t>
  </si>
  <si>
    <t>持续改善农村农业生产生活条件</t>
  </si>
  <si>
    <t>可持续影响
指标</t>
  </si>
  <si>
    <t>工程是否良性运行</t>
  </si>
  <si>
    <t>良好运行</t>
  </si>
  <si>
    <t>满意度指标</t>
  </si>
  <si>
    <t>服务对象满意度指标等</t>
  </si>
  <si>
    <t>提升社会满意度，满意度指数在90%以上。</t>
  </si>
  <si>
    <t>90%</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</si>
  <si>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</si>
  <si>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</si>
  <si>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</si>
  <si>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</si>
  <si>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</si>
  <si>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</si>
  <si>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</si>
  <si>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</si>
  <si>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</si>
  <si>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南盘江宜良段综合治理项目</t>
  </si>
  <si>
    <t>主管部门</t>
  </si>
  <si>
    <t>宜良县水务局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</si>
  <si>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</si>
  <si>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</si>
  <si>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</si>
  <si>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</si>
  <si>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</si>
  <si>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</si>
  <si>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</si>
  <si>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</si>
  <si>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</si>
  <si>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</si>
  <si>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</si>
  <si>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</si>
  <si>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</si>
  <si>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完成2023年度中小河流治理27km建设任务。</t>
  </si>
  <si>
    <t>已完成建设任务。</t>
  </si>
  <si>
    <t>绩效指标</t>
  </si>
  <si>
    <t xml:space="preserve">年度指标值 </t>
  </si>
  <si>
    <t>保护农田（万亩）</t>
  </si>
  <si>
    <t>万亩</t>
  </si>
  <si>
    <t>成本控制在批复范围内</t>
  </si>
  <si>
    <t>改善灌溉面积</t>
  </si>
  <si>
    <t>群众满意度</t>
  </si>
  <si>
    <t>90</t>
  </si>
  <si>
    <t>95</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</si>
  <si>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</si>
  <si>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</si>
  <si>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</si>
  <si>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</si>
  <si>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</si>
  <si>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</si>
  <si>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</si>
  <si>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</si>
  <si>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宜良县2023年度大中型水库移民补助资金及后期扶持项目</t>
  </si>
  <si>
    <t>按照上级批复，在时限内完成大中型水库移民后期扶持项目及移民直补资金支出等建设任务。</t>
  </si>
  <si>
    <t>已完成建设任务及直补资金发放。</t>
  </si>
  <si>
    <t>完成移民后扶项目件数</t>
  </si>
  <si>
    <t>发放移民直补资金人数</t>
  </si>
  <si>
    <t>改善移民村道路出行情况 </t>
  </si>
  <si>
    <t>改善</t>
  </si>
  <si>
    <t>宜良县农村供水保障3年专项行动项目</t>
  </si>
  <si>
    <t>项目计划建设农村供水工程25件，覆盖人口4.9万人，计划投资4761万元，主要解决水窖供水、水窖辅助供水和拉水送水人口，建设周期三年。项目建成后，能够全面解决项目区生产生活用水，提高生产效益，提高群众生活水平，为乡村振兴奠定良好基础。</t>
  </si>
  <si>
    <t>新建农村供水工程（件）</t>
  </si>
  <si>
    <t>宜良县贾龙河整河治理工程</t>
  </si>
  <si>
    <t>完成贾龙河马家营桥至南盘江交汇口段治理工程、贾龙河金梅村至马家营桥段治理工程、贾龙河北古城镇和平渠取水坝至吕广营村段治理工程、贾龙河小新村机耕桥至茂湾水产养殖基地段、大蒋所桥至迎溪村乌烟洞段治理工程。治理河道总长29.1km。</t>
  </si>
  <si>
    <t>治理河道长度</t>
  </si>
  <si>
    <t>公里</t>
  </si>
  <si>
    <t>受益人口</t>
  </si>
  <si>
    <t>宜良县2023年水库安全运行管理项目</t>
  </si>
  <si>
    <t>完成25座小型水库除险加固工程、81件小型水库维修养护项目。</t>
  </si>
  <si>
    <t>已全部完成建设任务</t>
  </si>
  <si>
    <t>完成小型水库除险加固数量</t>
  </si>
  <si>
    <t>座</t>
  </si>
  <si>
    <t>宜良县2022、2023年山洪灾害防治、维修养护及抗旱保供水项目</t>
  </si>
  <si>
    <t>按《云南省2022、2023年度山洪灾害防治项目及抗旱保供水项目实施方案》完成建设任务</t>
  </si>
  <si>
    <t>山洪灾害监测预警系统巩固提升的县数（个）</t>
  </si>
  <si>
    <t>个</t>
  </si>
  <si>
    <t>山洪灾害防治保护人口数量</t>
  </si>
  <si>
    <t>水资源管理计量设施安装及节约用水项目补助经费</t>
  </si>
  <si>
    <t>完成规模以上取水在线计量设施新建或改造10个</t>
  </si>
  <si>
    <t>已完成规模以上取水在线计量设施新建或改造10个</t>
  </si>
  <si>
    <t>规模以上取水在线计量设施新建或改造数量</t>
  </si>
  <si>
    <t>2023年度非税收入征收成本必要支出项目资金</t>
  </si>
  <si>
    <t>2023年度按照收入的30%核定征收成本。用于3名劳务派遣人员、3名公益性岗位人员、2名自收自支退休人员工资、保险等支出。</t>
  </si>
  <si>
    <t>已完成3名劳务派遣人员、3名公益性岗位人员、2名自收自支退休人员工资、保险等支出。</t>
  </si>
  <si>
    <t>发放工资人数</t>
  </si>
  <si>
    <t>部门运转</t>
  </si>
  <si>
    <t>正常</t>
  </si>
  <si>
    <t>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</si>
</sst>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name val="宋体"/>
      <charset val="134"/>
    </font>
    <font>
      <b/>
      <sz val="10"/>
      <color rgb="FF0070C0"/>
      <name val="宋体"/>
      <charset val="134"/>
      <scheme val="minor"/>
    </font>
    <font>
      <sz val="9"/>
      <color indexed="8"/>
      <name val="宋体"/>
      <charset val="134"/>
      <scheme val="minor"/>
    </font>
    <font>
      <sz val="11"/>
      <name val="宋体"/>
      <charset val="134"/>
    </font>
    <font>
      <sz val="12"/>
      <color indexed="8"/>
      <name val="宋体"/>
      <charset val="134"/>
    </font>
    <font>
      <sz val="12"/>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scheme val="minor"/>
    </font>
    <font>
      <b/>
      <sz val="18"/>
      <name val="宋体"/>
      <charset val="134"/>
      <scheme val="major"/>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2" fillId="0" borderId="0"/>
    <xf numFmtId="0" fontId="1" fillId="0" borderId="0"/>
    <xf numFmtId="0" fontId="1" fillId="0" borderId="0">
      <alignment vertical="center"/>
    </xf>
  </cellStyleXfs>
  <cellXfs count="23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left" vertical="center"/>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2" xfId="50" applyFont="1" applyFill="1" applyBorder="1" applyAlignment="1">
      <alignment horizontal="left" vertical="center" wrapText="1"/>
    </xf>
    <xf numFmtId="4" fontId="7" fillId="0" borderId="7" xfId="0"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0" fontId="7" fillId="0" borderId="8" xfId="0" applyFont="1" applyFill="1" applyBorder="1" applyAlignment="1">
      <alignment horizontal="left" vertical="center"/>
    </xf>
    <xf numFmtId="4" fontId="7" fillId="0" borderId="7" xfId="0" applyNumberFormat="1" applyFont="1" applyFill="1" applyBorder="1" applyAlignment="1">
      <alignment horizontal="center" vertical="center"/>
    </xf>
    <xf numFmtId="0" fontId="6" fillId="0" borderId="9"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8" fillId="0" borderId="0" xfId="50" applyFont="1" applyAlignment="1">
      <alignment horizontal="left" vertical="center" wrapText="1"/>
    </xf>
    <xf numFmtId="0" fontId="7" fillId="0" borderId="0" xfId="0" applyFont="1" applyFill="1" applyBorder="1" applyAlignment="1">
      <alignment horizontal="right" vertical="center" wrapText="1"/>
    </xf>
    <xf numFmtId="0" fontId="5"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6" fillId="0" borderId="10" xfId="5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0" fillId="0" borderId="0" xfId="0" applyFont="1" applyFill="1" applyBorder="1" applyAlignment="1"/>
    <xf numFmtId="0" fontId="11" fillId="0" borderId="0" xfId="51" applyFont="1" applyFill="1" applyAlignment="1">
      <alignment horizontal="center" vertical="center"/>
    </xf>
    <xf numFmtId="0" fontId="12" fillId="0" borderId="0" xfId="51" applyFont="1" applyFill="1" applyBorder="1" applyAlignment="1">
      <alignment horizontal="center" vertical="center"/>
    </xf>
    <xf numFmtId="0" fontId="10" fillId="0" borderId="0" xfId="51" applyFont="1" applyFill="1" applyBorder="1" applyAlignment="1">
      <alignment vertical="center"/>
    </xf>
    <xf numFmtId="0" fontId="13"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7" fillId="0" borderId="14" xfId="0" applyFont="1" applyFill="1" applyBorder="1" applyAlignment="1" applyProtection="1">
      <alignment horizontal="center" vertical="center" wrapText="1" readingOrder="1"/>
      <protection locked="0"/>
    </xf>
    <xf numFmtId="176" fontId="10"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wrapText="1"/>
    </xf>
    <xf numFmtId="0" fontId="7" fillId="0" borderId="15" xfId="0"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7" fillId="0" borderId="16" xfId="0" applyFont="1" applyFill="1" applyBorder="1" applyAlignment="1" applyProtection="1">
      <alignment vertical="center" wrapText="1" readingOrder="1"/>
      <protection locked="0"/>
    </xf>
    <xf numFmtId="0" fontId="6" fillId="0" borderId="1" xfId="50" applyFont="1" applyFill="1" applyBorder="1" applyAlignment="1">
      <alignment vertical="center" wrapText="1"/>
    </xf>
    <xf numFmtId="0" fontId="7" fillId="0" borderId="1" xfId="0" applyFont="1" applyFill="1" applyBorder="1" applyAlignment="1">
      <alignment horizontal="center" vertical="center"/>
    </xf>
    <xf numFmtId="49" fontId="12" fillId="0" borderId="2" xfId="51" applyNumberFormat="1" applyFont="1" applyFill="1" applyBorder="1" applyAlignment="1">
      <alignment horizontal="left" vertical="center" wrapText="1"/>
    </xf>
    <xf numFmtId="0" fontId="7" fillId="0" borderId="7" xfId="0" applyFont="1" applyFill="1" applyBorder="1" applyAlignment="1">
      <alignment horizontal="center" vertical="center"/>
    </xf>
    <xf numFmtId="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xf>
    <xf numFmtId="4" fontId="7" fillId="0" borderId="7" xfId="0" applyNumberFormat="1" applyFont="1" applyFill="1" applyBorder="1" applyAlignment="1">
      <alignment horizontal="right" vertical="center" wrapText="1"/>
    </xf>
    <xf numFmtId="4" fontId="7" fillId="0" borderId="7" xfId="0" applyNumberFormat="1" applyFont="1" applyFill="1" applyBorder="1" applyAlignment="1">
      <alignment horizontal="right" vertical="center"/>
    </xf>
    <xf numFmtId="0" fontId="7" fillId="0" borderId="14" xfId="0" applyFont="1" applyFill="1" applyBorder="1" applyAlignment="1" applyProtection="1">
      <alignment vertical="center" wrapText="1" readingOrder="1"/>
      <protection locked="0"/>
    </xf>
    <xf numFmtId="0" fontId="6" fillId="0" borderId="10" xfId="50" applyFont="1" applyFill="1" applyBorder="1" applyAlignment="1">
      <alignment vertical="center" wrapText="1"/>
    </xf>
    <xf numFmtId="0" fontId="4"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0" fillId="0" borderId="1" xfId="0" applyNumberFormat="1" applyFont="1" applyFill="1" applyBorder="1" applyAlignment="1">
      <alignment vertical="center" wrapText="1"/>
    </xf>
    <xf numFmtId="0" fontId="10" fillId="0" borderId="1" xfId="0" applyFont="1" applyFill="1" applyBorder="1" applyAlignment="1"/>
    <xf numFmtId="9" fontId="10" fillId="0" borderId="1" xfId="0" applyNumberFormat="1" applyFont="1" applyFill="1" applyBorder="1" applyAlignment="1">
      <alignment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7" fillId="0" borderId="7"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vertical="center"/>
    </xf>
    <xf numFmtId="0" fontId="12" fillId="0" borderId="0" xfId="49" applyFill="1" applyAlignment="1">
      <alignment vertical="center"/>
    </xf>
    <xf numFmtId="0" fontId="12"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shrinkToFit="1"/>
    </xf>
    <xf numFmtId="0" fontId="7" fillId="0" borderId="0" xfId="0" applyFont="1" applyFill="1" applyBorder="1" applyAlignment="1">
      <alignment vertical="top" wrapText="1"/>
    </xf>
    <xf numFmtId="0" fontId="22" fillId="0" borderId="0" xfId="0" applyFont="1" applyFill="1" applyAlignment="1">
      <alignment horizontal="center" wrapText="1"/>
    </xf>
    <xf numFmtId="0" fontId="12"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43" fontId="12" fillId="0" borderId="1" xfId="1" applyFont="1" applyFill="1" applyBorder="1" applyAlignment="1">
      <alignment vertical="center"/>
    </xf>
    <xf numFmtId="0" fontId="12" fillId="0" borderId="1" xfId="0" applyFont="1" applyFill="1" applyBorder="1" applyAlignment="1">
      <alignment vertical="center"/>
    </xf>
    <xf numFmtId="0" fontId="15"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xf numFmtId="0" fontId="25" fillId="0" borderId="1" xfId="0" applyNumberFormat="1" applyFont="1" applyBorder="1" applyAlignment="1">
      <alignment horizontal="center" vertical="center"/>
    </xf>
    <xf numFmtId="0" fontId="25" fillId="0" borderId="1" xfId="0" applyNumberFormat="1" applyFont="1" applyBorder="1" applyAlignment="1">
      <alignment horizontal="left" vertical="center"/>
    </xf>
    <xf numFmtId="4" fontId="25" fillId="0" borderId="1" xfId="0" applyNumberFormat="1" applyFont="1" applyBorder="1" applyAlignment="1">
      <alignment horizontal="right" vertical="center"/>
    </xf>
    <xf numFmtId="0" fontId="25" fillId="0" borderId="0" xfId="0" applyNumberFormat="1" applyFont="1" applyBorder="1" applyAlignment="1">
      <alignment horizontal="left" vertical="center" wrapText="1"/>
    </xf>
    <xf numFmtId="0" fontId="26" fillId="0" borderId="0" xfId="0" applyFont="1" applyAlignment="1"/>
    <xf numFmtId="0" fontId="25" fillId="0" borderId="1" xfId="0" applyNumberFormat="1" applyFont="1" applyBorder="1" applyAlignment="1">
      <alignment horizontal="center" vertical="center" wrapText="1"/>
    </xf>
    <xf numFmtId="0" fontId="27" fillId="0" borderId="20" xfId="0" applyNumberFormat="1" applyFont="1" applyBorder="1" applyAlignment="1">
      <alignment horizontal="left" vertical="center" wrapText="1"/>
    </xf>
    <xf numFmtId="0" fontId="25" fillId="0" borderId="20" xfId="0" applyNumberFormat="1" applyFont="1" applyBorder="1" applyAlignment="1">
      <alignment horizontal="center" vertical="center" wrapText="1"/>
    </xf>
    <xf numFmtId="0" fontId="25" fillId="0" borderId="20" xfId="0" applyNumberFormat="1" applyFont="1" applyBorder="1" applyAlignment="1">
      <alignment horizontal="left" vertical="center" wrapText="1"/>
    </xf>
    <xf numFmtId="4" fontId="25" fillId="0" borderId="20" xfId="0" applyNumberFormat="1" applyFont="1" applyBorder="1" applyAlignment="1">
      <alignment horizontal="right" vertical="center" wrapText="1"/>
    </xf>
    <xf numFmtId="0" fontId="27" fillId="0" borderId="21" xfId="0" applyNumberFormat="1" applyFont="1" applyBorder="1" applyAlignment="1">
      <alignment horizontal="left" vertical="center" wrapText="1"/>
    </xf>
    <xf numFmtId="0" fontId="25" fillId="0" borderId="21" xfId="0" applyNumberFormat="1" applyFont="1" applyBorder="1" applyAlignment="1">
      <alignment horizontal="center" vertical="center" wrapText="1"/>
    </xf>
    <xf numFmtId="4" fontId="25" fillId="0" borderId="21" xfId="0" applyNumberFormat="1" applyFont="1" applyBorder="1" applyAlignment="1">
      <alignment horizontal="right" vertical="center" wrapText="1"/>
    </xf>
    <xf numFmtId="0" fontId="25" fillId="0" borderId="1" xfId="0" applyNumberFormat="1" applyFont="1" applyBorder="1" applyAlignment="1">
      <alignment horizontal="left" vertical="center" wrapText="1"/>
    </xf>
    <xf numFmtId="4" fontId="25" fillId="0" borderId="1" xfId="0" applyNumberFormat="1" applyFont="1" applyBorder="1" applyAlignment="1">
      <alignment horizontal="right" vertical="center" wrapText="1"/>
    </xf>
    <xf numFmtId="0" fontId="28" fillId="0" borderId="0" xfId="0" applyFont="1" applyAlignment="1">
      <alignment horizontal="center" vertical="center"/>
    </xf>
    <xf numFmtId="0" fontId="25" fillId="0" borderId="0" xfId="0" applyNumberFormat="1" applyFont="1" applyBorder="1" applyAlignment="1">
      <alignment horizontal="left" vertical="center"/>
    </xf>
    <xf numFmtId="0" fontId="25" fillId="0" borderId="20" xfId="0" applyNumberFormat="1" applyFont="1" applyBorder="1" applyAlignment="1">
      <alignment horizontal="center" vertical="center"/>
    </xf>
    <xf numFmtId="4" fontId="25" fillId="0" borderId="20" xfId="0" applyNumberFormat="1" applyFont="1" applyBorder="1" applyAlignment="1">
      <alignment horizontal="right" vertical="center"/>
    </xf>
    <xf numFmtId="0" fontId="25" fillId="0" borderId="20" xfId="0" applyNumberFormat="1" applyFont="1" applyBorder="1" applyAlignment="1">
      <alignment horizontal="left" vertical="center"/>
    </xf>
    <xf numFmtId="0" fontId="25" fillId="0" borderId="21" xfId="0" applyNumberFormat="1" applyFont="1" applyBorder="1" applyAlignment="1">
      <alignment horizontal="left" vertical="center"/>
    </xf>
    <xf numFmtId="4" fontId="25" fillId="0" borderId="21" xfId="0" applyNumberFormat="1" applyFont="1" applyBorder="1" applyAlignment="1">
      <alignment horizontal="right" vertical="center"/>
    </xf>
    <xf numFmtId="0" fontId="7" fillId="0" borderId="0" xfId="0" applyFont="1" applyAlignment="1"/>
    <xf numFmtId="0" fontId="25" fillId="0" borderId="21" xfId="0" applyNumberFormat="1" applyFont="1" applyBorder="1" applyAlignment="1">
      <alignment horizontal="center" vertical="center"/>
    </xf>
    <xf numFmtId="0" fontId="25" fillId="0" borderId="20" xfId="0" applyNumberFormat="1" applyFont="1" applyBorder="1" applyAlignment="1">
      <alignment horizontal="right" vertical="center"/>
    </xf>
    <xf numFmtId="0" fontId="25" fillId="0" borderId="21" xfId="0" applyNumberFormat="1" applyFont="1" applyBorder="1" applyAlignment="1">
      <alignment horizontal="right" vertical="center"/>
    </xf>
    <xf numFmtId="0" fontId="25" fillId="0" borderId="22" xfId="0" applyNumberFormat="1" applyFont="1" applyBorder="1" applyAlignment="1">
      <alignment horizontal="left" vertical="center"/>
    </xf>
    <xf numFmtId="4" fontId="25" fillId="0" borderId="22" xfId="0" applyNumberFormat="1" applyFont="1" applyBorder="1" applyAlignment="1">
      <alignment horizontal="right"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33" sqref="J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17" t="s">
        <v>0</v>
      </c>
    </row>
    <row r="2" ht="15.6" spans="6:6">
      <c r="F2" s="201" t="s">
        <v>1</v>
      </c>
    </row>
    <row r="3" ht="15.6" spans="1:6">
      <c r="A3" s="201" t="s">
        <v>2</v>
      </c>
      <c r="F3" s="201" t="s">
        <v>3</v>
      </c>
    </row>
    <row r="4" ht="19.5" customHeight="1" spans="1:6">
      <c r="A4" s="202" t="s">
        <v>4</v>
      </c>
      <c r="B4" s="202"/>
      <c r="C4" s="202"/>
      <c r="D4" s="202" t="s">
        <v>5</v>
      </c>
      <c r="E4" s="202"/>
      <c r="F4" s="202"/>
    </row>
    <row r="5" ht="19.5" customHeight="1" spans="1:6">
      <c r="A5" s="202" t="s">
        <v>6</v>
      </c>
      <c r="B5" s="202" t="s">
        <v>7</v>
      </c>
      <c r="C5" s="202" t="s">
        <v>8</v>
      </c>
      <c r="D5" s="202" t="s">
        <v>9</v>
      </c>
      <c r="E5" s="202" t="s">
        <v>7</v>
      </c>
      <c r="F5" s="202" t="s">
        <v>8</v>
      </c>
    </row>
    <row r="6" ht="19.5" customHeight="1" spans="1:6">
      <c r="A6" s="219" t="s">
        <v>10</v>
      </c>
      <c r="B6" s="219"/>
      <c r="C6" s="219" t="s">
        <v>11</v>
      </c>
      <c r="D6" s="219" t="s">
        <v>10</v>
      </c>
      <c r="E6" s="219"/>
      <c r="F6" s="219" t="s">
        <v>12</v>
      </c>
    </row>
    <row r="7" ht="19.5" customHeight="1" spans="1:6">
      <c r="A7" s="221" t="s">
        <v>13</v>
      </c>
      <c r="B7" s="219" t="s">
        <v>11</v>
      </c>
      <c r="C7" s="220">
        <v>3337.97</v>
      </c>
      <c r="D7" s="221" t="s">
        <v>14</v>
      </c>
      <c r="E7" s="219" t="s">
        <v>15</v>
      </c>
      <c r="F7" s="220"/>
    </row>
    <row r="8" ht="19.5" customHeight="1" spans="1:6">
      <c r="A8" s="221" t="s">
        <v>16</v>
      </c>
      <c r="B8" s="219" t="s">
        <v>12</v>
      </c>
      <c r="C8" s="220">
        <v>735.15</v>
      </c>
      <c r="D8" s="221" t="s">
        <v>17</v>
      </c>
      <c r="E8" s="219" t="s">
        <v>18</v>
      </c>
      <c r="F8" s="220"/>
    </row>
    <row r="9" ht="19.5" customHeight="1" spans="1:6">
      <c r="A9" s="221" t="s">
        <v>19</v>
      </c>
      <c r="B9" s="219" t="s">
        <v>20</v>
      </c>
      <c r="C9" s="220"/>
      <c r="D9" s="221" t="s">
        <v>21</v>
      </c>
      <c r="E9" s="219" t="s">
        <v>22</v>
      </c>
      <c r="F9" s="220"/>
    </row>
    <row r="10" ht="19.5" customHeight="1" spans="1:6">
      <c r="A10" s="221" t="s">
        <v>23</v>
      </c>
      <c r="B10" s="219" t="s">
        <v>24</v>
      </c>
      <c r="C10" s="220">
        <v>0</v>
      </c>
      <c r="D10" s="221" t="s">
        <v>25</v>
      </c>
      <c r="E10" s="219" t="s">
        <v>26</v>
      </c>
      <c r="F10" s="220"/>
    </row>
    <row r="11" ht="19.5" customHeight="1" spans="1:6">
      <c r="A11" s="221" t="s">
        <v>27</v>
      </c>
      <c r="B11" s="219" t="s">
        <v>28</v>
      </c>
      <c r="C11" s="220">
        <v>0</v>
      </c>
      <c r="D11" s="221" t="s">
        <v>29</v>
      </c>
      <c r="E11" s="219" t="s">
        <v>30</v>
      </c>
      <c r="F11" s="220"/>
    </row>
    <row r="12" ht="19.5" customHeight="1" spans="1:6">
      <c r="A12" s="221" t="s">
        <v>31</v>
      </c>
      <c r="B12" s="219" t="s">
        <v>32</v>
      </c>
      <c r="C12" s="220">
        <v>0</v>
      </c>
      <c r="D12" s="221" t="s">
        <v>33</v>
      </c>
      <c r="E12" s="219" t="s">
        <v>34</v>
      </c>
      <c r="F12" s="220"/>
    </row>
    <row r="13" ht="19.5" customHeight="1" spans="1:6">
      <c r="A13" s="221" t="s">
        <v>35</v>
      </c>
      <c r="B13" s="219" t="s">
        <v>36</v>
      </c>
      <c r="C13" s="220">
        <v>0</v>
      </c>
      <c r="D13" s="221" t="s">
        <v>37</v>
      </c>
      <c r="E13" s="219" t="s">
        <v>38</v>
      </c>
      <c r="F13" s="220"/>
    </row>
    <row r="14" ht="19.5" customHeight="1" spans="1:6">
      <c r="A14" s="221" t="s">
        <v>39</v>
      </c>
      <c r="B14" s="219" t="s">
        <v>40</v>
      </c>
      <c r="C14" s="220">
        <v>0</v>
      </c>
      <c r="D14" s="221" t="s">
        <v>41</v>
      </c>
      <c r="E14" s="219" t="s">
        <v>42</v>
      </c>
      <c r="F14" s="220">
        <v>457.32</v>
      </c>
    </row>
    <row r="15" ht="19.5" customHeight="1" spans="1:6">
      <c r="A15" s="221"/>
      <c r="B15" s="219" t="s">
        <v>43</v>
      </c>
      <c r="C15" s="226"/>
      <c r="D15" s="221" t="s">
        <v>44</v>
      </c>
      <c r="E15" s="219" t="s">
        <v>45</v>
      </c>
      <c r="F15" s="220">
        <v>84.54</v>
      </c>
    </row>
    <row r="16" ht="19.5" customHeight="1" spans="1:6">
      <c r="A16" s="221"/>
      <c r="B16" s="219" t="s">
        <v>46</v>
      </c>
      <c r="C16" s="226"/>
      <c r="D16" s="221" t="s">
        <v>47</v>
      </c>
      <c r="E16" s="219" t="s">
        <v>48</v>
      </c>
      <c r="F16" s="220"/>
    </row>
    <row r="17" ht="19.5" customHeight="1" spans="1:6">
      <c r="A17" s="221"/>
      <c r="B17" s="219" t="s">
        <v>49</v>
      </c>
      <c r="C17" s="226"/>
      <c r="D17" s="221" t="s">
        <v>50</v>
      </c>
      <c r="E17" s="219" t="s">
        <v>51</v>
      </c>
      <c r="F17" s="220"/>
    </row>
    <row r="18" ht="19.5" customHeight="1" spans="1:6">
      <c r="A18" s="221"/>
      <c r="B18" s="219" t="s">
        <v>52</v>
      </c>
      <c r="C18" s="226"/>
      <c r="D18" s="221" t="s">
        <v>53</v>
      </c>
      <c r="E18" s="219" t="s">
        <v>54</v>
      </c>
      <c r="F18" s="220">
        <v>3470.74</v>
      </c>
    </row>
    <row r="19" ht="19.5" customHeight="1" spans="1:6">
      <c r="A19" s="221"/>
      <c r="B19" s="219" t="s">
        <v>55</v>
      </c>
      <c r="C19" s="226"/>
      <c r="D19" s="221" t="s">
        <v>56</v>
      </c>
      <c r="E19" s="219" t="s">
        <v>57</v>
      </c>
      <c r="F19" s="220"/>
    </row>
    <row r="20" ht="19.5" customHeight="1" spans="1:6">
      <c r="A20" s="221"/>
      <c r="B20" s="219" t="s">
        <v>58</v>
      </c>
      <c r="C20" s="226"/>
      <c r="D20" s="221" t="s">
        <v>59</v>
      </c>
      <c r="E20" s="219" t="s">
        <v>60</v>
      </c>
      <c r="F20" s="220"/>
    </row>
    <row r="21" ht="19.5" customHeight="1" spans="1:6">
      <c r="A21" s="221"/>
      <c r="B21" s="219" t="s">
        <v>61</v>
      </c>
      <c r="C21" s="226"/>
      <c r="D21" s="221" t="s">
        <v>62</v>
      </c>
      <c r="E21" s="219" t="s">
        <v>63</v>
      </c>
      <c r="F21" s="220"/>
    </row>
    <row r="22" ht="19.5" customHeight="1" spans="1:6">
      <c r="A22" s="221"/>
      <c r="B22" s="219" t="s">
        <v>64</v>
      </c>
      <c r="C22" s="226"/>
      <c r="D22" s="221" t="s">
        <v>65</v>
      </c>
      <c r="E22" s="219" t="s">
        <v>66</v>
      </c>
      <c r="F22" s="220"/>
    </row>
    <row r="23" ht="19.5" customHeight="1" spans="1:6">
      <c r="A23" s="221"/>
      <c r="B23" s="219" t="s">
        <v>67</v>
      </c>
      <c r="C23" s="226"/>
      <c r="D23" s="221" t="s">
        <v>68</v>
      </c>
      <c r="E23" s="219" t="s">
        <v>69</v>
      </c>
      <c r="F23" s="220"/>
    </row>
    <row r="24" ht="19.5" customHeight="1" spans="1:6">
      <c r="A24" s="221"/>
      <c r="B24" s="219" t="s">
        <v>70</v>
      </c>
      <c r="C24" s="226"/>
      <c r="D24" s="221" t="s">
        <v>71</v>
      </c>
      <c r="E24" s="219" t="s">
        <v>72</v>
      </c>
      <c r="F24" s="220"/>
    </row>
    <row r="25" ht="19.5" customHeight="1" spans="1:6">
      <c r="A25" s="221"/>
      <c r="B25" s="219" t="s">
        <v>73</v>
      </c>
      <c r="C25" s="226"/>
      <c r="D25" s="221" t="s">
        <v>74</v>
      </c>
      <c r="E25" s="219" t="s">
        <v>75</v>
      </c>
      <c r="F25" s="220">
        <v>60.52</v>
      </c>
    </row>
    <row r="26" ht="19.5" customHeight="1" spans="1:6">
      <c r="A26" s="221"/>
      <c r="B26" s="219" t="s">
        <v>76</v>
      </c>
      <c r="C26" s="226"/>
      <c r="D26" s="221" t="s">
        <v>77</v>
      </c>
      <c r="E26" s="219" t="s">
        <v>78</v>
      </c>
      <c r="F26" s="220"/>
    </row>
    <row r="27" ht="19.5" customHeight="1" spans="1:6">
      <c r="A27" s="221"/>
      <c r="B27" s="219" t="s">
        <v>79</v>
      </c>
      <c r="C27" s="226"/>
      <c r="D27" s="221" t="s">
        <v>80</v>
      </c>
      <c r="E27" s="219" t="s">
        <v>81</v>
      </c>
      <c r="F27" s="220"/>
    </row>
    <row r="28" ht="19.5" customHeight="1" spans="1:6">
      <c r="A28" s="221"/>
      <c r="B28" s="219" t="s">
        <v>82</v>
      </c>
      <c r="C28" s="226"/>
      <c r="D28" s="221" t="s">
        <v>83</v>
      </c>
      <c r="E28" s="219" t="s">
        <v>84</v>
      </c>
      <c r="F28" s="220"/>
    </row>
    <row r="29" ht="19.5" customHeight="1" spans="1:6">
      <c r="A29" s="221"/>
      <c r="B29" s="219" t="s">
        <v>85</v>
      </c>
      <c r="C29" s="226"/>
      <c r="D29" s="221" t="s">
        <v>86</v>
      </c>
      <c r="E29" s="219" t="s">
        <v>87</v>
      </c>
      <c r="F29" s="220"/>
    </row>
    <row r="30" ht="19.5" customHeight="1" spans="1:6">
      <c r="A30" s="219"/>
      <c r="B30" s="219" t="s">
        <v>88</v>
      </c>
      <c r="C30" s="226"/>
      <c r="D30" s="221" t="s">
        <v>89</v>
      </c>
      <c r="E30" s="219" t="s">
        <v>90</v>
      </c>
      <c r="F30" s="220"/>
    </row>
    <row r="31" ht="19.5" customHeight="1" spans="1:6">
      <c r="A31" s="219"/>
      <c r="B31" s="219" t="s">
        <v>91</v>
      </c>
      <c r="C31" s="226"/>
      <c r="D31" s="221" t="s">
        <v>92</v>
      </c>
      <c r="E31" s="219" t="s">
        <v>93</v>
      </c>
      <c r="F31" s="220"/>
    </row>
    <row r="32" ht="19.5" customHeight="1" spans="1:6">
      <c r="A32" s="219"/>
      <c r="B32" s="219" t="s">
        <v>94</v>
      </c>
      <c r="C32" s="226"/>
      <c r="D32" s="221" t="s">
        <v>95</v>
      </c>
      <c r="E32" s="219" t="s">
        <v>96</v>
      </c>
      <c r="F32" s="220"/>
    </row>
    <row r="33" ht="19.5" customHeight="1" spans="1:6">
      <c r="A33" s="219" t="s">
        <v>97</v>
      </c>
      <c r="B33" s="219" t="s">
        <v>98</v>
      </c>
      <c r="C33" s="220">
        <v>4073.12</v>
      </c>
      <c r="D33" s="219" t="s">
        <v>99</v>
      </c>
      <c r="E33" s="219" t="s">
        <v>100</v>
      </c>
      <c r="F33" s="220">
        <v>4073.12</v>
      </c>
    </row>
    <row r="34" ht="19.5" customHeight="1" spans="1:6">
      <c r="A34" s="221" t="s">
        <v>101</v>
      </c>
      <c r="B34" s="219" t="s">
        <v>102</v>
      </c>
      <c r="C34" s="220"/>
      <c r="D34" s="221" t="s">
        <v>103</v>
      </c>
      <c r="E34" s="219" t="s">
        <v>104</v>
      </c>
      <c r="F34" s="220"/>
    </row>
    <row r="35" ht="19.5" customHeight="1" spans="1:6">
      <c r="A35" s="222" t="s">
        <v>105</v>
      </c>
      <c r="B35" s="225" t="s">
        <v>106</v>
      </c>
      <c r="C35" s="223">
        <v>4720.02</v>
      </c>
      <c r="D35" s="222" t="s">
        <v>107</v>
      </c>
      <c r="E35" s="225" t="s">
        <v>108</v>
      </c>
      <c r="F35" s="223">
        <v>4720.02</v>
      </c>
    </row>
    <row r="36" ht="19.5" customHeight="1" spans="1:6">
      <c r="A36" s="202" t="s">
        <v>109</v>
      </c>
      <c r="B36" s="202" t="s">
        <v>110</v>
      </c>
      <c r="C36" s="204">
        <v>8793.14</v>
      </c>
      <c r="D36" s="202" t="s">
        <v>109</v>
      </c>
      <c r="E36" s="202" t="s">
        <v>111</v>
      </c>
      <c r="F36" s="204">
        <v>8793.14</v>
      </c>
    </row>
    <row r="37" ht="19.5" customHeight="1" spans="1:6">
      <c r="A37" s="218" t="s">
        <v>112</v>
      </c>
      <c r="B37" s="218"/>
      <c r="C37" s="218"/>
      <c r="D37" s="218"/>
      <c r="E37" s="218"/>
      <c r="F37" s="218"/>
    </row>
    <row r="38" ht="19.5" customHeight="1" spans="1:6">
      <c r="A38" s="218" t="s">
        <v>113</v>
      </c>
      <c r="B38" s="218"/>
      <c r="C38" s="218"/>
      <c r="D38" s="218"/>
      <c r="E38" s="218"/>
      <c r="F38" s="21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1" sqref="G21"/>
    </sheetView>
  </sheetViews>
  <sheetFormatPr defaultColWidth="9" defaultRowHeight="14.4" outlineLevelCol="4"/>
  <cols>
    <col min="1" max="1" width="39.25" customWidth="1"/>
    <col min="2" max="2" width="6.12962962962963" customWidth="1"/>
    <col min="3" max="5" width="15" customWidth="1"/>
  </cols>
  <sheetData>
    <row r="1" ht="25.8" spans="3:3">
      <c r="C1" s="200" t="s">
        <v>466</v>
      </c>
    </row>
    <row r="2" ht="15.6" spans="5:5">
      <c r="E2" s="201" t="s">
        <v>467</v>
      </c>
    </row>
    <row r="3" ht="15.6" spans="1:5">
      <c r="A3" s="201" t="s">
        <v>2</v>
      </c>
      <c r="E3" s="201" t="s">
        <v>468</v>
      </c>
    </row>
    <row r="4" ht="15" customHeight="1" spans="1:5">
      <c r="A4" s="207" t="s">
        <v>469</v>
      </c>
      <c r="B4" s="207" t="s">
        <v>7</v>
      </c>
      <c r="C4" s="207" t="s">
        <v>470</v>
      </c>
      <c r="D4" s="207" t="s">
        <v>471</v>
      </c>
      <c r="E4" s="207" t="s">
        <v>472</v>
      </c>
    </row>
    <row r="5" ht="15" customHeight="1" spans="1:5">
      <c r="A5" s="207" t="s">
        <v>473</v>
      </c>
      <c r="B5" s="207"/>
      <c r="C5" s="207" t="s">
        <v>11</v>
      </c>
      <c r="D5" s="207" t="s">
        <v>12</v>
      </c>
      <c r="E5" s="207" t="s">
        <v>20</v>
      </c>
    </row>
    <row r="6" ht="15" customHeight="1" spans="1:5">
      <c r="A6" s="208" t="s">
        <v>474</v>
      </c>
      <c r="B6" s="209" t="s">
        <v>11</v>
      </c>
      <c r="C6" s="209" t="s">
        <v>475</v>
      </c>
      <c r="D6" s="209" t="s">
        <v>475</v>
      </c>
      <c r="E6" s="209" t="s">
        <v>475</v>
      </c>
    </row>
    <row r="7" ht="15" customHeight="1" spans="1:5">
      <c r="A7" s="210" t="s">
        <v>476</v>
      </c>
      <c r="B7" s="209" t="s">
        <v>12</v>
      </c>
      <c r="C7" s="211">
        <v>4.9</v>
      </c>
      <c r="D7" s="211">
        <v>4.89</v>
      </c>
      <c r="E7" s="211">
        <v>2.65</v>
      </c>
    </row>
    <row r="8" ht="15" customHeight="1" spans="1:5">
      <c r="A8" s="210" t="s">
        <v>477</v>
      </c>
      <c r="B8" s="209" t="s">
        <v>20</v>
      </c>
      <c r="C8" s="211">
        <v>0</v>
      </c>
      <c r="D8" s="211"/>
      <c r="E8" s="211"/>
    </row>
    <row r="9" ht="15" customHeight="1" spans="1:5">
      <c r="A9" s="210" t="s">
        <v>478</v>
      </c>
      <c r="B9" s="209" t="s">
        <v>24</v>
      </c>
      <c r="C9" s="211">
        <v>2.5</v>
      </c>
      <c r="D9" s="211">
        <v>2.49</v>
      </c>
      <c r="E9" s="211">
        <v>2.49</v>
      </c>
    </row>
    <row r="10" ht="15" customHeight="1" spans="1:5">
      <c r="A10" s="210" t="s">
        <v>479</v>
      </c>
      <c r="B10" s="209" t="s">
        <v>28</v>
      </c>
      <c r="C10" s="211">
        <v>0</v>
      </c>
      <c r="D10" s="211"/>
      <c r="E10" s="211"/>
    </row>
    <row r="11" ht="15" customHeight="1" spans="1:5">
      <c r="A11" s="210" t="s">
        <v>480</v>
      </c>
      <c r="B11" s="209" t="s">
        <v>32</v>
      </c>
      <c r="C11" s="211">
        <v>2.5</v>
      </c>
      <c r="D11" s="211">
        <v>2.49</v>
      </c>
      <c r="E11" s="211">
        <v>2.49</v>
      </c>
    </row>
    <row r="12" ht="15" customHeight="1" spans="1:5">
      <c r="A12" s="210" t="s">
        <v>481</v>
      </c>
      <c r="B12" s="209" t="s">
        <v>36</v>
      </c>
      <c r="C12" s="211">
        <v>2.4</v>
      </c>
      <c r="D12" s="211">
        <v>2.4</v>
      </c>
      <c r="E12" s="211">
        <v>0.16</v>
      </c>
    </row>
    <row r="13" ht="15" customHeight="1" spans="1:5">
      <c r="A13" s="210" t="s">
        <v>482</v>
      </c>
      <c r="B13" s="209" t="s">
        <v>40</v>
      </c>
      <c r="C13" s="209" t="s">
        <v>475</v>
      </c>
      <c r="D13" s="209" t="s">
        <v>475</v>
      </c>
      <c r="E13" s="211">
        <v>0.16</v>
      </c>
    </row>
    <row r="14" ht="15" customHeight="1" spans="1:5">
      <c r="A14" s="210" t="s">
        <v>483</v>
      </c>
      <c r="B14" s="209" t="s">
        <v>43</v>
      </c>
      <c r="C14" s="209" t="s">
        <v>475</v>
      </c>
      <c r="D14" s="209" t="s">
        <v>475</v>
      </c>
      <c r="E14" s="211"/>
    </row>
    <row r="15" ht="15" customHeight="1" spans="1:5">
      <c r="A15" s="210" t="s">
        <v>484</v>
      </c>
      <c r="B15" s="209" t="s">
        <v>46</v>
      </c>
      <c r="C15" s="209" t="s">
        <v>475</v>
      </c>
      <c r="D15" s="209" t="s">
        <v>475</v>
      </c>
      <c r="E15" s="211"/>
    </row>
    <row r="16" ht="15" customHeight="1" spans="1:5">
      <c r="A16" s="210" t="s">
        <v>485</v>
      </c>
      <c r="B16" s="209" t="s">
        <v>49</v>
      </c>
      <c r="C16" s="209" t="s">
        <v>475</v>
      </c>
      <c r="D16" s="209" t="s">
        <v>475</v>
      </c>
      <c r="E16" s="209" t="s">
        <v>475</v>
      </c>
    </row>
    <row r="17" ht="15" customHeight="1" spans="1:5">
      <c r="A17" s="210" t="s">
        <v>486</v>
      </c>
      <c r="B17" s="209" t="s">
        <v>52</v>
      </c>
      <c r="C17" s="209" t="s">
        <v>475</v>
      </c>
      <c r="D17" s="209" t="s">
        <v>475</v>
      </c>
      <c r="E17" s="211"/>
    </row>
    <row r="18" ht="15" customHeight="1" spans="1:5">
      <c r="A18" s="210" t="s">
        <v>487</v>
      </c>
      <c r="B18" s="209" t="s">
        <v>55</v>
      </c>
      <c r="C18" s="209" t="s">
        <v>475</v>
      </c>
      <c r="D18" s="209" t="s">
        <v>475</v>
      </c>
      <c r="E18" s="211"/>
    </row>
    <row r="19" ht="15" customHeight="1" spans="1:5">
      <c r="A19" s="210" t="s">
        <v>488</v>
      </c>
      <c r="B19" s="209" t="s">
        <v>58</v>
      </c>
      <c r="C19" s="209" t="s">
        <v>475</v>
      </c>
      <c r="D19" s="209" t="s">
        <v>475</v>
      </c>
      <c r="E19" s="211"/>
    </row>
    <row r="20" ht="15" customHeight="1" spans="1:5">
      <c r="A20" s="210" t="s">
        <v>489</v>
      </c>
      <c r="B20" s="209" t="s">
        <v>61</v>
      </c>
      <c r="C20" s="209" t="s">
        <v>475</v>
      </c>
      <c r="D20" s="209" t="s">
        <v>475</v>
      </c>
      <c r="E20" s="211">
        <v>6</v>
      </c>
    </row>
    <row r="21" ht="15" customHeight="1" spans="1:5">
      <c r="A21" s="210" t="s">
        <v>490</v>
      </c>
      <c r="B21" s="209" t="s">
        <v>64</v>
      </c>
      <c r="C21" s="209" t="s">
        <v>475</v>
      </c>
      <c r="D21" s="209" t="s">
        <v>475</v>
      </c>
      <c r="E21" s="211">
        <v>3</v>
      </c>
    </row>
    <row r="22" ht="15" customHeight="1" spans="1:5">
      <c r="A22" s="210" t="s">
        <v>491</v>
      </c>
      <c r="B22" s="209" t="s">
        <v>67</v>
      </c>
      <c r="C22" s="209" t="s">
        <v>475</v>
      </c>
      <c r="D22" s="209" t="s">
        <v>475</v>
      </c>
      <c r="E22" s="211"/>
    </row>
    <row r="23" ht="15" customHeight="1" spans="1:5">
      <c r="A23" s="210" t="s">
        <v>492</v>
      </c>
      <c r="B23" s="209" t="s">
        <v>70</v>
      </c>
      <c r="C23" s="209" t="s">
        <v>475</v>
      </c>
      <c r="D23" s="209" t="s">
        <v>475</v>
      </c>
      <c r="E23" s="211">
        <v>24</v>
      </c>
    </row>
    <row r="24" ht="15" customHeight="1" spans="1:5">
      <c r="A24" s="210" t="s">
        <v>493</v>
      </c>
      <c r="B24" s="209" t="s">
        <v>73</v>
      </c>
      <c r="C24" s="209" t="s">
        <v>475</v>
      </c>
      <c r="D24" s="209" t="s">
        <v>475</v>
      </c>
      <c r="E24" s="211"/>
    </row>
    <row r="25" ht="15" customHeight="1" spans="1:5">
      <c r="A25" s="210" t="s">
        <v>494</v>
      </c>
      <c r="B25" s="209" t="s">
        <v>76</v>
      </c>
      <c r="C25" s="209" t="s">
        <v>475</v>
      </c>
      <c r="D25" s="209" t="s">
        <v>475</v>
      </c>
      <c r="E25" s="211"/>
    </row>
    <row r="26" ht="15" customHeight="1" spans="1:5">
      <c r="A26" s="210" t="s">
        <v>495</v>
      </c>
      <c r="B26" s="209" t="s">
        <v>79</v>
      </c>
      <c r="C26" s="209" t="s">
        <v>475</v>
      </c>
      <c r="D26" s="209" t="s">
        <v>475</v>
      </c>
      <c r="E26" s="211"/>
    </row>
    <row r="27" ht="15" customHeight="1" spans="1:5">
      <c r="A27" s="212" t="s">
        <v>496</v>
      </c>
      <c r="B27" s="213" t="s">
        <v>82</v>
      </c>
      <c r="C27" s="213" t="s">
        <v>475</v>
      </c>
      <c r="D27" s="213" t="s">
        <v>475</v>
      </c>
      <c r="E27" s="214">
        <v>30.4</v>
      </c>
    </row>
    <row r="28" ht="15" customHeight="1" spans="1:5">
      <c r="A28" s="215" t="s">
        <v>497</v>
      </c>
      <c r="B28" s="207" t="s">
        <v>85</v>
      </c>
      <c r="C28" s="207" t="s">
        <v>475</v>
      </c>
      <c r="D28" s="207" t="s">
        <v>475</v>
      </c>
      <c r="E28" s="216">
        <v>30.4</v>
      </c>
    </row>
    <row r="29" ht="15" customHeight="1" spans="1:5">
      <c r="A29" s="215" t="s">
        <v>498</v>
      </c>
      <c r="B29" s="207" t="s">
        <v>88</v>
      </c>
      <c r="C29" s="207" t="s">
        <v>475</v>
      </c>
      <c r="D29" s="207" t="s">
        <v>475</v>
      </c>
      <c r="E29" s="216"/>
    </row>
    <row r="30" ht="41.25" customHeight="1" spans="1:5">
      <c r="A30" s="205" t="s">
        <v>499</v>
      </c>
      <c r="B30" s="205"/>
      <c r="C30" s="205"/>
      <c r="D30" s="205"/>
      <c r="E30" s="205"/>
    </row>
    <row r="31" ht="21" customHeight="1" spans="1:5">
      <c r="A31" s="205" t="s">
        <v>500</v>
      </c>
      <c r="B31" s="205"/>
      <c r="C31" s="205"/>
      <c r="D31" s="205"/>
      <c r="E31" s="205"/>
    </row>
    <row r="33" spans="3:3">
      <c r="C33" s="206" t="s">
        <v>501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2" sqref="C3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200" t="s">
        <v>502</v>
      </c>
    </row>
    <row r="2" ht="15.6" spans="5:5">
      <c r="E2" s="201" t="s">
        <v>503</v>
      </c>
    </row>
    <row r="3" ht="15.6" spans="1:5">
      <c r="A3" s="201" t="s">
        <v>2</v>
      </c>
      <c r="E3" s="201" t="s">
        <v>3</v>
      </c>
    </row>
    <row r="4" ht="15" customHeight="1" spans="1:5">
      <c r="A4" s="202" t="s">
        <v>469</v>
      </c>
      <c r="B4" s="202" t="s">
        <v>7</v>
      </c>
      <c r="C4" s="202" t="s">
        <v>470</v>
      </c>
      <c r="D4" s="202" t="s">
        <v>471</v>
      </c>
      <c r="E4" s="202" t="s">
        <v>472</v>
      </c>
    </row>
    <row r="5" ht="15" customHeight="1" spans="1:5">
      <c r="A5" s="203" t="s">
        <v>473</v>
      </c>
      <c r="B5" s="202"/>
      <c r="C5" s="202" t="s">
        <v>11</v>
      </c>
      <c r="D5" s="202" t="s">
        <v>12</v>
      </c>
      <c r="E5" s="202" t="s">
        <v>20</v>
      </c>
    </row>
    <row r="6" ht="15" customHeight="1" spans="1:5">
      <c r="A6" s="203" t="s">
        <v>504</v>
      </c>
      <c r="B6" s="202" t="s">
        <v>11</v>
      </c>
      <c r="C6" s="202" t="s">
        <v>475</v>
      </c>
      <c r="D6" s="202" t="s">
        <v>475</v>
      </c>
      <c r="E6" s="202" t="s">
        <v>475</v>
      </c>
    </row>
    <row r="7" ht="15" customHeight="1" spans="1:5">
      <c r="A7" s="203" t="s">
        <v>476</v>
      </c>
      <c r="B7" s="202" t="s">
        <v>12</v>
      </c>
      <c r="C7" s="204">
        <v>4.9</v>
      </c>
      <c r="D7" s="204">
        <v>4.89</v>
      </c>
      <c r="E7" s="204">
        <v>2.65</v>
      </c>
    </row>
    <row r="8" ht="15" customHeight="1" spans="1:5">
      <c r="A8" s="203" t="s">
        <v>477</v>
      </c>
      <c r="B8" s="202" t="s">
        <v>20</v>
      </c>
      <c r="C8" s="204">
        <v>0</v>
      </c>
      <c r="D8" s="204">
        <v>0</v>
      </c>
      <c r="E8" s="204">
        <v>0</v>
      </c>
    </row>
    <row r="9" ht="15" customHeight="1" spans="1:5">
      <c r="A9" s="203" t="s">
        <v>478</v>
      </c>
      <c r="B9" s="202" t="s">
        <v>24</v>
      </c>
      <c r="C9" s="204">
        <v>2.5</v>
      </c>
      <c r="D9" s="204">
        <v>2.49</v>
      </c>
      <c r="E9" s="204">
        <v>2.49</v>
      </c>
    </row>
    <row r="10" ht="15" customHeight="1" spans="1:5">
      <c r="A10" s="203" t="s">
        <v>479</v>
      </c>
      <c r="B10" s="202" t="s">
        <v>28</v>
      </c>
      <c r="C10" s="204">
        <v>0</v>
      </c>
      <c r="D10" s="204">
        <v>0</v>
      </c>
      <c r="E10" s="204">
        <v>0</v>
      </c>
    </row>
    <row r="11" ht="15" customHeight="1" spans="1:5">
      <c r="A11" s="203" t="s">
        <v>480</v>
      </c>
      <c r="B11" s="202" t="s">
        <v>32</v>
      </c>
      <c r="C11" s="204">
        <v>2.5</v>
      </c>
      <c r="D11" s="204">
        <v>2.49</v>
      </c>
      <c r="E11" s="204">
        <v>2.49</v>
      </c>
    </row>
    <row r="12" ht="15" customHeight="1" spans="1:5">
      <c r="A12" s="203" t="s">
        <v>481</v>
      </c>
      <c r="B12" s="202" t="s">
        <v>36</v>
      </c>
      <c r="C12" s="204">
        <v>2.4</v>
      </c>
      <c r="D12" s="204">
        <v>2.4</v>
      </c>
      <c r="E12" s="204">
        <v>0.16</v>
      </c>
    </row>
    <row r="13" ht="15" customHeight="1" spans="1:5">
      <c r="A13" s="203" t="s">
        <v>482</v>
      </c>
      <c r="B13" s="202" t="s">
        <v>40</v>
      </c>
      <c r="C13" s="202" t="s">
        <v>475</v>
      </c>
      <c r="D13" s="202" t="s">
        <v>475</v>
      </c>
      <c r="E13" s="204">
        <v>0.16</v>
      </c>
    </row>
    <row r="14" ht="15" customHeight="1" spans="1:5">
      <c r="A14" s="203" t="s">
        <v>483</v>
      </c>
      <c r="B14" s="202" t="s">
        <v>43</v>
      </c>
      <c r="C14" s="202" t="s">
        <v>475</v>
      </c>
      <c r="D14" s="202" t="s">
        <v>475</v>
      </c>
      <c r="E14" s="204"/>
    </row>
    <row r="15" ht="15" customHeight="1" spans="1:5">
      <c r="A15" s="203" t="s">
        <v>484</v>
      </c>
      <c r="B15" s="202" t="s">
        <v>46</v>
      </c>
      <c r="C15" s="202" t="s">
        <v>475</v>
      </c>
      <c r="D15" s="202" t="s">
        <v>475</v>
      </c>
      <c r="E15" s="204"/>
    </row>
    <row r="16" ht="48" customHeight="1" spans="1:5">
      <c r="A16" s="205" t="s">
        <v>505</v>
      </c>
      <c r="B16" s="205"/>
      <c r="C16" s="205"/>
      <c r="D16" s="205"/>
      <c r="E16" s="205"/>
    </row>
    <row r="18" spans="3:3">
      <c r="C18" s="206" t="s">
        <v>501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topLeftCell="J1" workbookViewId="0">
      <selection activeCell="U3" sqref="U3"/>
    </sheetView>
  </sheetViews>
  <sheetFormatPr defaultColWidth="9" defaultRowHeight="15.6"/>
  <cols>
    <col min="1" max="1" width="6.25" style="162" customWidth="1"/>
    <col min="2" max="2" width="5.12962962962963" style="162" customWidth="1"/>
    <col min="3" max="3" width="14" style="162" customWidth="1"/>
    <col min="4" max="4" width="16" style="162" customWidth="1"/>
    <col min="5" max="5" width="15.2222222222222" style="162" customWidth="1"/>
    <col min="6" max="9" width="16" style="162" customWidth="1"/>
    <col min="10" max="10" width="13.75" style="162" customWidth="1"/>
    <col min="11" max="11" width="10.3796296296296" style="162" customWidth="1"/>
    <col min="12" max="12" width="8.5" style="162" customWidth="1"/>
    <col min="13" max="13" width="7.87962962962963" style="162" customWidth="1"/>
    <col min="14" max="14" width="14.8796296296296" style="163" customWidth="1"/>
    <col min="15" max="15" width="17.1296296296296" style="162" customWidth="1"/>
    <col min="16" max="16" width="12.25" style="162" customWidth="1"/>
    <col min="17" max="17" width="13.1296296296296" style="162" customWidth="1"/>
    <col min="18" max="18" width="16" style="162" customWidth="1"/>
    <col min="19" max="19" width="14.8796296296296" style="162" customWidth="1"/>
    <col min="20" max="20" width="7.37962962962963" style="162" customWidth="1"/>
    <col min="21" max="21" width="6.75" style="162" customWidth="1"/>
    <col min="22" max="16384" width="9" style="162"/>
  </cols>
  <sheetData>
    <row r="1" s="159" customFormat="1" ht="36" customHeight="1" spans="1:21">
      <c r="A1" s="164" t="s">
        <v>506</v>
      </c>
      <c r="B1" s="164"/>
      <c r="C1" s="164"/>
      <c r="D1" s="164"/>
      <c r="E1" s="164"/>
      <c r="F1" s="164"/>
      <c r="G1" s="164"/>
      <c r="H1" s="164"/>
      <c r="I1" s="164"/>
      <c r="J1" s="164"/>
      <c r="K1" s="164"/>
      <c r="L1" s="164"/>
      <c r="M1" s="164"/>
      <c r="N1" s="182"/>
      <c r="O1" s="164"/>
      <c r="P1" s="164"/>
      <c r="Q1" s="164"/>
      <c r="R1" s="164"/>
      <c r="S1" s="164"/>
      <c r="T1" s="164"/>
      <c r="U1" s="164"/>
    </row>
    <row r="2" s="159" customFormat="1" ht="18" customHeight="1" spans="1:21">
      <c r="A2" s="165"/>
      <c r="B2" s="165"/>
      <c r="C2" s="165"/>
      <c r="D2" s="165"/>
      <c r="E2" s="165"/>
      <c r="F2" s="165"/>
      <c r="G2" s="165"/>
      <c r="H2" s="165"/>
      <c r="I2" s="165"/>
      <c r="J2" s="165"/>
      <c r="K2" s="165"/>
      <c r="L2" s="165"/>
      <c r="M2" s="165"/>
      <c r="N2" s="183"/>
      <c r="U2" s="194" t="s">
        <v>507</v>
      </c>
    </row>
    <row r="3" s="159" customFormat="1" ht="18" customHeight="1" spans="1:21">
      <c r="A3" s="166" t="s">
        <v>2</v>
      </c>
      <c r="B3" s="165"/>
      <c r="C3" s="165"/>
      <c r="D3" s="165"/>
      <c r="E3" s="167"/>
      <c r="F3" s="167"/>
      <c r="G3" s="165"/>
      <c r="H3" s="165"/>
      <c r="I3" s="165"/>
      <c r="J3" s="165"/>
      <c r="K3" s="165"/>
      <c r="L3" s="165"/>
      <c r="M3" s="165"/>
      <c r="N3" s="183"/>
      <c r="U3" s="194" t="s">
        <v>3</v>
      </c>
    </row>
    <row r="4" s="159" customFormat="1" ht="24" customHeight="1" spans="1:21">
      <c r="A4" s="168" t="s">
        <v>6</v>
      </c>
      <c r="B4" s="168" t="s">
        <v>7</v>
      </c>
      <c r="C4" s="169" t="s">
        <v>508</v>
      </c>
      <c r="D4" s="170" t="s">
        <v>509</v>
      </c>
      <c r="E4" s="168" t="s">
        <v>510</v>
      </c>
      <c r="F4" s="171" t="s">
        <v>511</v>
      </c>
      <c r="G4" s="172"/>
      <c r="H4" s="172"/>
      <c r="I4" s="172"/>
      <c r="J4" s="172"/>
      <c r="K4" s="172"/>
      <c r="L4" s="172"/>
      <c r="M4" s="172"/>
      <c r="N4" s="184"/>
      <c r="O4" s="185"/>
      <c r="P4" s="186" t="s">
        <v>512</v>
      </c>
      <c r="Q4" s="168" t="s">
        <v>513</v>
      </c>
      <c r="R4" s="169" t="s">
        <v>514</v>
      </c>
      <c r="S4" s="195"/>
      <c r="T4" s="196" t="s">
        <v>515</v>
      </c>
      <c r="U4" s="195"/>
    </row>
    <row r="5" s="159" customFormat="1" ht="36" customHeight="1" spans="1:21">
      <c r="A5" s="168"/>
      <c r="B5" s="168"/>
      <c r="C5" s="173"/>
      <c r="D5" s="170"/>
      <c r="E5" s="168"/>
      <c r="F5" s="174" t="s">
        <v>124</v>
      </c>
      <c r="G5" s="174"/>
      <c r="H5" s="174" t="s">
        <v>516</v>
      </c>
      <c r="I5" s="174"/>
      <c r="J5" s="187" t="s">
        <v>517</v>
      </c>
      <c r="K5" s="188"/>
      <c r="L5" s="189" t="s">
        <v>518</v>
      </c>
      <c r="M5" s="189"/>
      <c r="N5" s="190" t="s">
        <v>519</v>
      </c>
      <c r="O5" s="190"/>
      <c r="P5" s="186"/>
      <c r="Q5" s="168"/>
      <c r="R5" s="175"/>
      <c r="S5" s="197"/>
      <c r="T5" s="198"/>
      <c r="U5" s="197"/>
    </row>
    <row r="6" s="159" customFormat="1" ht="24" customHeight="1" spans="1:21">
      <c r="A6" s="168"/>
      <c r="B6" s="168"/>
      <c r="C6" s="175"/>
      <c r="D6" s="170"/>
      <c r="E6" s="168"/>
      <c r="F6" s="174" t="s">
        <v>520</v>
      </c>
      <c r="G6" s="176" t="s">
        <v>521</v>
      </c>
      <c r="H6" s="174" t="s">
        <v>520</v>
      </c>
      <c r="I6" s="176" t="s">
        <v>521</v>
      </c>
      <c r="J6" s="174" t="s">
        <v>520</v>
      </c>
      <c r="K6" s="176" t="s">
        <v>521</v>
      </c>
      <c r="L6" s="174" t="s">
        <v>520</v>
      </c>
      <c r="M6" s="176" t="s">
        <v>521</v>
      </c>
      <c r="N6" s="174" t="s">
        <v>520</v>
      </c>
      <c r="O6" s="176" t="s">
        <v>521</v>
      </c>
      <c r="P6" s="186"/>
      <c r="Q6" s="168"/>
      <c r="R6" s="174" t="s">
        <v>520</v>
      </c>
      <c r="S6" s="199" t="s">
        <v>521</v>
      </c>
      <c r="T6" s="174" t="s">
        <v>520</v>
      </c>
      <c r="U6" s="176" t="s">
        <v>521</v>
      </c>
    </row>
    <row r="7" s="160" customFormat="1" ht="24" customHeight="1" spans="1:21">
      <c r="A7" s="168" t="s">
        <v>10</v>
      </c>
      <c r="B7" s="168"/>
      <c r="C7" s="168">
        <v>1</v>
      </c>
      <c r="D7" s="176" t="s">
        <v>12</v>
      </c>
      <c r="E7" s="168">
        <v>3</v>
      </c>
      <c r="F7" s="168">
        <v>4</v>
      </c>
      <c r="G7" s="176" t="s">
        <v>28</v>
      </c>
      <c r="H7" s="168">
        <v>6</v>
      </c>
      <c r="I7" s="168">
        <v>7</v>
      </c>
      <c r="J7" s="176" t="s">
        <v>40</v>
      </c>
      <c r="K7" s="168">
        <v>9</v>
      </c>
      <c r="L7" s="168">
        <v>10</v>
      </c>
      <c r="M7" s="176" t="s">
        <v>49</v>
      </c>
      <c r="N7" s="168">
        <v>12</v>
      </c>
      <c r="O7" s="168">
        <v>13</v>
      </c>
      <c r="P7" s="176" t="s">
        <v>58</v>
      </c>
      <c r="Q7" s="168">
        <v>15</v>
      </c>
      <c r="R7" s="168">
        <v>16</v>
      </c>
      <c r="S7" s="176" t="s">
        <v>67</v>
      </c>
      <c r="T7" s="168">
        <v>18</v>
      </c>
      <c r="U7" s="168">
        <v>19</v>
      </c>
    </row>
    <row r="8" s="161" customFormat="1" ht="24" customHeight="1" spans="1:21">
      <c r="A8" s="177" t="s">
        <v>129</v>
      </c>
      <c r="B8" s="178">
        <v>1</v>
      </c>
      <c r="C8" s="179">
        <f>E8+G8+P8+Q8+S8+U8</f>
        <v>6207.08</v>
      </c>
      <c r="D8" s="180">
        <f>E8+F8+P8+Q8+R8+T8</f>
        <v>6640.51</v>
      </c>
      <c r="E8" s="179">
        <v>5647.13</v>
      </c>
      <c r="F8" s="180">
        <f>H8+J8+L8+N8</f>
        <v>906.8</v>
      </c>
      <c r="G8" s="180">
        <f>I8+K8+M8+O8</f>
        <v>515.07</v>
      </c>
      <c r="H8" s="180">
        <v>753.33</v>
      </c>
      <c r="I8" s="180">
        <v>510.59</v>
      </c>
      <c r="J8" s="180">
        <v>90.16</v>
      </c>
      <c r="K8" s="180">
        <v>0</v>
      </c>
      <c r="L8" s="180">
        <v>0</v>
      </c>
      <c r="M8" s="180">
        <v>0</v>
      </c>
      <c r="N8" s="191">
        <v>63.31</v>
      </c>
      <c r="O8" s="192">
        <v>4.48</v>
      </c>
      <c r="P8" s="193">
        <v>0</v>
      </c>
      <c r="Q8" s="179">
        <v>0</v>
      </c>
      <c r="R8" s="180">
        <v>86.58</v>
      </c>
      <c r="S8" s="180">
        <v>44.88</v>
      </c>
      <c r="T8" s="193">
        <v>0</v>
      </c>
      <c r="U8" s="193">
        <v>0</v>
      </c>
    </row>
    <row r="9" s="159" customFormat="1" ht="48.95" customHeight="1" spans="1:21">
      <c r="A9" s="181" t="s">
        <v>522</v>
      </c>
      <c r="B9" s="181"/>
      <c r="C9" s="181"/>
      <c r="D9" s="181"/>
      <c r="E9" s="181"/>
      <c r="F9" s="181"/>
      <c r="G9" s="181"/>
      <c r="H9" s="181"/>
      <c r="I9" s="181"/>
      <c r="J9" s="181"/>
      <c r="K9" s="181"/>
      <c r="L9" s="181"/>
      <c r="M9" s="181"/>
      <c r="N9" s="181"/>
      <c r="O9" s="181"/>
      <c r="P9" s="181"/>
      <c r="Q9" s="181"/>
      <c r="R9" s="181"/>
      <c r="S9" s="181"/>
      <c r="T9" s="181"/>
      <c r="U9" s="181"/>
    </row>
    <row r="10" s="162" customFormat="1" ht="26.25" customHeight="1" spans="14:14">
      <c r="N10" s="163"/>
    </row>
    <row r="11" s="162" customFormat="1" ht="26.25" customHeight="1" spans="14:14">
      <c r="N11" s="163"/>
    </row>
    <row r="12" s="162" customFormat="1" ht="26.25" customHeight="1" spans="14:14">
      <c r="N12" s="163"/>
    </row>
    <row r="13" s="162" customFormat="1" ht="26.25" customHeight="1" spans="14:14">
      <c r="N13" s="163"/>
    </row>
    <row r="14" s="162" customFormat="1" ht="26.25" customHeight="1" spans="14:14">
      <c r="N14" s="163"/>
    </row>
    <row r="15" s="162" customFormat="1" ht="26.25" customHeight="1" spans="14:14">
      <c r="N15" s="163"/>
    </row>
    <row r="16" s="162" customFormat="1" ht="26.25" customHeight="1" spans="14:14">
      <c r="N16" s="163"/>
    </row>
    <row r="17" s="162" customFormat="1" ht="26.25" customHeight="1" spans="14:14">
      <c r="N17" s="163"/>
    </row>
    <row r="18" s="162" customFormat="1" ht="26.25" customHeight="1" spans="14:14">
      <c r="N18" s="163"/>
    </row>
    <row r="19" s="162" customFormat="1" ht="26.25" customHeight="1" spans="14:14">
      <c r="N19" s="163"/>
    </row>
    <row r="20" s="162" customFormat="1" ht="26.25" customHeight="1" spans="14:14">
      <c r="N20" s="163"/>
    </row>
    <row r="21" s="162" customFormat="1" ht="26.25" customHeight="1" spans="14:14">
      <c r="N21" s="163"/>
    </row>
    <row r="22" s="162" customFormat="1" ht="26.25" customHeight="1" spans="14:14">
      <c r="N22" s="163"/>
    </row>
    <row r="23" s="162" customFormat="1" ht="26.25" customHeight="1" spans="14:14">
      <c r="N23" s="163"/>
    </row>
    <row r="24" s="162" customFormat="1" ht="26.25" customHeight="1" spans="14:14">
      <c r="N24" s="163"/>
    </row>
    <row r="25" s="162" customFormat="1" ht="26.25" customHeight="1" spans="14:14">
      <c r="N25" s="163"/>
    </row>
    <row r="26" s="162" customFormat="1" ht="26.25" customHeight="1" spans="14:14">
      <c r="N26" s="163"/>
    </row>
    <row r="27" s="162" customFormat="1" ht="26.25" customHeight="1" spans="14:14">
      <c r="N27" s="163"/>
    </row>
    <row r="28" s="162" customFormat="1" ht="26.25" customHeight="1" spans="14:14">
      <c r="N28" s="163"/>
    </row>
    <row r="29" s="162" customFormat="1" ht="26.25" customHeight="1" spans="14:14">
      <c r="N29" s="163"/>
    </row>
    <row r="30" s="162" customFormat="1" ht="26.25" customHeight="1" spans="14:14">
      <c r="N30" s="163"/>
    </row>
    <row r="31" s="162" customFormat="1" ht="26.25" customHeight="1" spans="14:14">
      <c r="N31" s="163"/>
    </row>
    <row r="32" s="162" customFormat="1" ht="26.25" customHeight="1" spans="14:14">
      <c r="N32" s="163"/>
    </row>
    <row r="33" s="162" customFormat="1" ht="26.25" customHeight="1" spans="14:14">
      <c r="N33" s="163"/>
    </row>
    <row r="34" s="162" customFormat="1" ht="26.25" customHeight="1" spans="14:14">
      <c r="N34" s="163"/>
    </row>
    <row r="35" s="162" customFormat="1" ht="26.25" customHeight="1" spans="14:14">
      <c r="N35" s="163"/>
    </row>
    <row r="36" s="162" customFormat="1" ht="26.25" customHeight="1" spans="14:14">
      <c r="N36" s="163"/>
    </row>
    <row r="37" s="162" customFormat="1" ht="26.25" customHeight="1" spans="14:14">
      <c r="N37" s="163"/>
    </row>
    <row r="38" s="162" customFormat="1" ht="26.25" customHeight="1" spans="14:14">
      <c r="N38" s="163"/>
    </row>
    <row r="39" s="162" customFormat="1" ht="26.25" customHeight="1" spans="14:14">
      <c r="N39" s="163"/>
    </row>
    <row r="40" s="162" customFormat="1" ht="26.25" customHeight="1" spans="14:14">
      <c r="N40" s="163"/>
    </row>
    <row r="41" s="162" customFormat="1" ht="26.25" customHeight="1" spans="14:14">
      <c r="N41" s="163"/>
    </row>
    <row r="42" s="162" customFormat="1" ht="26.25" customHeight="1" spans="14:14">
      <c r="N42" s="163"/>
    </row>
    <row r="43" s="162" customFormat="1" ht="26.25" customHeight="1" spans="14:14">
      <c r="N43" s="163"/>
    </row>
    <row r="44" s="162" customFormat="1" ht="26.25" customHeight="1" spans="14:14">
      <c r="N44" s="163"/>
    </row>
    <row r="45" s="162" customFormat="1" ht="26.25" customHeight="1" spans="14:14">
      <c r="N45" s="163"/>
    </row>
    <row r="46" s="162" customFormat="1" ht="26.25" customHeight="1" spans="14:14">
      <c r="N46" s="163"/>
    </row>
    <row r="47" s="162" customFormat="1" ht="26.25" customHeight="1" spans="14:14">
      <c r="N47" s="163"/>
    </row>
    <row r="48" s="162" customFormat="1" ht="26.25" customHeight="1" spans="14:14">
      <c r="N48" s="163"/>
    </row>
    <row r="49" s="162" customFormat="1" ht="26.25" customHeight="1" spans="14:14">
      <c r="N49" s="163"/>
    </row>
    <row r="50" s="162" customFormat="1" ht="26.25" customHeight="1" spans="14:14">
      <c r="N50" s="163"/>
    </row>
    <row r="51" s="162" customFormat="1" ht="26.25" customHeight="1" spans="14:14">
      <c r="N51" s="163"/>
    </row>
    <row r="52" s="162" customFormat="1" ht="26.25" customHeight="1" spans="14:14">
      <c r="N52" s="163"/>
    </row>
    <row r="53" s="162" customFormat="1" ht="26.25" customHeight="1" spans="14:14">
      <c r="N53" s="163"/>
    </row>
    <row r="54" s="162" customFormat="1" ht="26.25" customHeight="1" spans="14:14">
      <c r="N54" s="163"/>
    </row>
    <row r="55" s="162" customFormat="1" ht="26.25" customHeight="1" spans="14:14">
      <c r="N55" s="163"/>
    </row>
    <row r="56" s="162" customFormat="1" ht="26.25" customHeight="1" spans="14:14">
      <c r="N56" s="163"/>
    </row>
    <row r="57" s="162" customFormat="1" ht="26.25" customHeight="1" spans="14:14">
      <c r="N57" s="163"/>
    </row>
    <row r="58" s="162" customFormat="1" ht="26.25" customHeight="1" spans="14:14">
      <c r="N58" s="163"/>
    </row>
    <row r="59" s="162" customFormat="1" ht="26.25" customHeight="1" spans="14:14">
      <c r="N59" s="163"/>
    </row>
    <row r="60" s="162" customFormat="1" ht="26.25" customHeight="1" spans="14:14">
      <c r="N60" s="163"/>
    </row>
    <row r="61" s="162" customFormat="1" ht="26.25" customHeight="1" spans="14:14">
      <c r="N61" s="163"/>
    </row>
    <row r="62" s="162" customFormat="1" ht="26.25" customHeight="1" spans="14:14">
      <c r="N62" s="163"/>
    </row>
    <row r="63" s="162" customFormat="1" ht="26.25" customHeight="1" spans="14:14">
      <c r="N63" s="163"/>
    </row>
    <row r="64" s="162" customFormat="1" ht="26.25" customHeight="1" spans="14:14">
      <c r="N64" s="163"/>
    </row>
    <row r="65" s="162" customFormat="1" ht="26.25" customHeight="1" spans="14:14">
      <c r="N65" s="163"/>
    </row>
    <row r="66" s="162" customFormat="1" ht="26.25" customHeight="1" spans="14:14">
      <c r="N66" s="163"/>
    </row>
    <row r="67" s="162" customFormat="1" ht="26.25" customHeight="1" spans="14:14">
      <c r="N67" s="163"/>
    </row>
    <row r="68" s="162" customFormat="1" ht="26.25" customHeight="1" spans="14:14">
      <c r="N68" s="163"/>
    </row>
    <row r="69" s="162" customFormat="1" ht="26.25" customHeight="1" spans="14:14">
      <c r="N69" s="163"/>
    </row>
    <row r="70" s="162" customFormat="1" ht="26.25" customHeight="1" spans="14:14">
      <c r="N70" s="163"/>
    </row>
    <row r="71" s="162" customFormat="1" ht="26.25" customHeight="1" spans="14:14">
      <c r="N71" s="163"/>
    </row>
    <row r="72" s="162" customFormat="1" ht="26.25" customHeight="1" spans="14:14">
      <c r="N72" s="163"/>
    </row>
    <row r="73" s="162" customFormat="1" ht="26.25" customHeight="1" spans="14:14">
      <c r="N73" s="163"/>
    </row>
    <row r="74" s="162" customFormat="1" ht="26.25" customHeight="1" spans="14:14">
      <c r="N74" s="163"/>
    </row>
    <row r="75" s="162" customFormat="1" ht="26.25" customHeight="1" spans="14:14">
      <c r="N75" s="163"/>
    </row>
    <row r="76" s="162" customFormat="1" ht="26.25" customHeight="1" spans="14:14">
      <c r="N76" s="163"/>
    </row>
    <row r="77" s="162" customFormat="1" ht="26.25" customHeight="1" spans="14:14">
      <c r="N77" s="163"/>
    </row>
    <row r="78" s="162" customFormat="1" ht="26.25" customHeight="1" spans="14:14">
      <c r="N78" s="163"/>
    </row>
    <row r="79" s="162" customFormat="1" ht="26.25" customHeight="1" spans="14:14">
      <c r="N79" s="163"/>
    </row>
    <row r="80" s="162" customFormat="1" ht="26.25" customHeight="1" spans="14:14">
      <c r="N80" s="163"/>
    </row>
    <row r="81" s="162" customFormat="1" ht="26.25" customHeight="1" spans="14:14">
      <c r="N81" s="163"/>
    </row>
    <row r="82" s="162" customFormat="1" ht="26.25" customHeight="1" spans="14:14">
      <c r="N82" s="163"/>
    </row>
    <row r="83" s="162" customFormat="1" ht="26.25" customHeight="1" spans="14:14">
      <c r="N83" s="163"/>
    </row>
    <row r="84" s="162" customFormat="1" ht="26.25" customHeight="1" spans="14:14">
      <c r="N84" s="163"/>
    </row>
    <row r="85" s="162" customFormat="1" ht="26.25" customHeight="1" spans="14:14">
      <c r="N85" s="163"/>
    </row>
    <row r="86" s="162" customFormat="1" ht="26.25" customHeight="1" spans="14:14">
      <c r="N86" s="163"/>
    </row>
    <row r="87" s="162" customFormat="1" ht="26.25" customHeight="1" spans="14:14">
      <c r="N87" s="163"/>
    </row>
    <row r="88" s="162" customFormat="1" ht="26.25" customHeight="1" spans="14:14">
      <c r="N88" s="163"/>
    </row>
    <row r="89" s="162" customFormat="1" ht="26.25" customHeight="1" spans="14:14">
      <c r="N89" s="163"/>
    </row>
    <row r="90" s="162" customFormat="1" ht="26.25" customHeight="1" spans="14:14">
      <c r="N90" s="163"/>
    </row>
    <row r="91" s="162" customFormat="1" ht="26.25" customHeight="1" spans="14:14">
      <c r="N91" s="163"/>
    </row>
    <row r="92" s="162" customFormat="1" ht="26.25" customHeight="1" spans="14:14">
      <c r="N92" s="163"/>
    </row>
    <row r="93" s="162" customFormat="1" ht="26.25" customHeight="1" spans="14:14">
      <c r="N93" s="163"/>
    </row>
    <row r="94" s="162" customFormat="1" ht="26.25" customHeight="1" spans="14:14">
      <c r="N94" s="163"/>
    </row>
    <row r="95" s="162" customFormat="1" ht="26.25" customHeight="1" spans="14:14">
      <c r="N95" s="163"/>
    </row>
    <row r="96" s="162" customFormat="1" ht="26.25" customHeight="1" spans="14:14">
      <c r="N96" s="163"/>
    </row>
    <row r="97" s="162" customFormat="1" ht="26.25" customHeight="1" spans="14:14">
      <c r="N97" s="163"/>
    </row>
    <row r="98" s="162" customFormat="1" ht="26.25" customHeight="1" spans="14:14">
      <c r="N98" s="163"/>
    </row>
    <row r="99" s="162" customFormat="1" ht="26.25" customHeight="1" spans="14:14">
      <c r="N99" s="163"/>
    </row>
    <row r="100" s="162" customFormat="1" ht="26.25" customHeight="1" spans="14:14">
      <c r="N100" s="163"/>
    </row>
    <row r="101" s="162" customFormat="1" ht="26.25" customHeight="1" spans="14:14">
      <c r="N101" s="163"/>
    </row>
    <row r="102" s="162" customFormat="1" ht="26.25" customHeight="1" spans="14:14">
      <c r="N102" s="163"/>
    </row>
    <row r="103" s="162" customFormat="1" ht="26.25" customHeight="1" spans="14:14">
      <c r="N103" s="163"/>
    </row>
    <row r="104" s="162" customFormat="1" ht="26.25" customHeight="1" spans="14:14">
      <c r="N104" s="163"/>
    </row>
    <row r="105" s="162" customFormat="1" ht="26.25" customHeight="1" spans="14:14">
      <c r="N105" s="163"/>
    </row>
    <row r="106" s="162" customFormat="1" ht="26.25" customHeight="1" spans="14:14">
      <c r="N106" s="163"/>
    </row>
    <row r="107" s="162" customFormat="1" ht="26.25" customHeight="1" spans="14:14">
      <c r="N107" s="163"/>
    </row>
    <row r="108" s="162" customFormat="1" ht="26.25" customHeight="1" spans="14:14">
      <c r="N108" s="163"/>
    </row>
    <row r="109" s="162" customFormat="1" ht="26.25" customHeight="1" spans="14:14">
      <c r="N109" s="163"/>
    </row>
    <row r="110" s="162" customFormat="1" ht="26.25" customHeight="1" spans="14:14">
      <c r="N110" s="163"/>
    </row>
    <row r="111" s="162" customFormat="1" ht="26.25" customHeight="1" spans="14:14">
      <c r="N111" s="163"/>
    </row>
    <row r="112" s="162" customFormat="1" ht="26.25" customHeight="1" spans="14:14">
      <c r="N112" s="163"/>
    </row>
    <row r="113" s="162" customFormat="1" ht="26.25" customHeight="1" spans="14:14">
      <c r="N113" s="163"/>
    </row>
    <row r="114" s="162" customFormat="1" ht="26.25" customHeight="1" spans="14:14">
      <c r="N114" s="163"/>
    </row>
    <row r="115" s="162" customFormat="1" ht="26.25" customHeight="1" spans="14:14">
      <c r="N115" s="163"/>
    </row>
    <row r="116" s="162" customFormat="1" ht="26.25" customHeight="1" spans="14:14">
      <c r="N116" s="163"/>
    </row>
    <row r="117" s="162" customFormat="1" ht="26.25" customHeight="1" spans="14:14">
      <c r="N117" s="163"/>
    </row>
    <row r="118" s="162" customFormat="1" ht="26.25" customHeight="1" spans="14:14">
      <c r="N118" s="163"/>
    </row>
    <row r="119" s="162" customFormat="1" ht="26.25" customHeight="1" spans="14:14">
      <c r="N119" s="163"/>
    </row>
    <row r="120" s="162" customFormat="1" ht="26.25" customHeight="1" spans="14:14">
      <c r="N120" s="163"/>
    </row>
    <row r="121" s="162" customFormat="1" ht="26.25" customHeight="1" spans="14:14">
      <c r="N121" s="163"/>
    </row>
    <row r="122" s="162" customFormat="1" ht="26.25" customHeight="1" spans="14:14">
      <c r="N122" s="163"/>
    </row>
    <row r="123" s="162" customFormat="1" ht="26.25" customHeight="1" spans="14:14">
      <c r="N123" s="163"/>
    </row>
    <row r="124" s="162" customFormat="1" ht="26.25" customHeight="1" spans="14:14">
      <c r="N124" s="163"/>
    </row>
    <row r="125" s="162" customFormat="1" ht="26.25" customHeight="1" spans="14:14">
      <c r="N125" s="163"/>
    </row>
    <row r="126" s="162" customFormat="1" ht="26.25" customHeight="1" spans="14:14">
      <c r="N126" s="163"/>
    </row>
    <row r="127" s="162" customFormat="1" ht="26.25" customHeight="1" spans="14:14">
      <c r="N127" s="163"/>
    </row>
    <row r="128" s="162" customFormat="1" ht="26.25" customHeight="1" spans="14:14">
      <c r="N128" s="163"/>
    </row>
    <row r="129" s="162" customFormat="1" ht="26.25" customHeight="1" spans="14:14">
      <c r="N129" s="163"/>
    </row>
    <row r="130" s="162" customFormat="1" ht="26.25" customHeight="1" spans="14:14">
      <c r="N130" s="163"/>
    </row>
    <row r="131" s="162" customFormat="1" ht="26.25" customHeight="1" spans="14:14">
      <c r="N131" s="163"/>
    </row>
    <row r="132" s="162" customFormat="1" ht="26.25" customHeight="1" spans="14:14">
      <c r="N132" s="163"/>
    </row>
    <row r="133" s="162" customFormat="1" ht="26.25" customHeight="1" spans="14:14">
      <c r="N133" s="163"/>
    </row>
    <row r="134" s="162" customFormat="1" ht="26.25" customHeight="1" spans="14:14">
      <c r="N134" s="163"/>
    </row>
    <row r="135" s="162" customFormat="1" ht="26.25" customHeight="1" spans="14:14">
      <c r="N135" s="163"/>
    </row>
    <row r="136" s="162" customFormat="1" ht="26.25" customHeight="1" spans="14:14">
      <c r="N136" s="163"/>
    </row>
    <row r="137" s="162" customFormat="1" ht="26.25" customHeight="1" spans="14:14">
      <c r="N137" s="163"/>
    </row>
    <row r="138" s="162" customFormat="1" ht="26.25" customHeight="1" spans="14:14">
      <c r="N138" s="163"/>
    </row>
    <row r="139" s="162" customFormat="1" ht="26.25" customHeight="1" spans="14:14">
      <c r="N139" s="163"/>
    </row>
    <row r="140" s="162" customFormat="1" ht="26.25" customHeight="1" spans="14:14">
      <c r="N140" s="163"/>
    </row>
    <row r="141" s="162" customFormat="1" ht="26.25" customHeight="1" spans="14:14">
      <c r="N141" s="163"/>
    </row>
    <row r="142" s="162" customFormat="1" ht="26.25" customHeight="1" spans="14:14">
      <c r="N142" s="163"/>
    </row>
    <row r="143" s="162" customFormat="1" ht="26.25" customHeight="1" spans="14:14">
      <c r="N143" s="163"/>
    </row>
    <row r="144" s="162" customFormat="1" ht="26.25" customHeight="1" spans="14:14">
      <c r="N144" s="163"/>
    </row>
    <row r="145" s="162" customFormat="1" ht="26.25" customHeight="1" spans="14:14">
      <c r="N145" s="163"/>
    </row>
    <row r="146" s="162" customFormat="1" ht="26.25" customHeight="1" spans="14:14">
      <c r="N146" s="163"/>
    </row>
    <row r="147" s="162" customFormat="1" ht="26.25" customHeight="1" spans="14:14">
      <c r="N147" s="163"/>
    </row>
    <row r="148" s="162" customFormat="1" ht="26.25" customHeight="1" spans="14:14">
      <c r="N148" s="163"/>
    </row>
    <row r="149" s="162" customFormat="1" ht="26.25" customHeight="1" spans="14:14">
      <c r="N149" s="163"/>
    </row>
    <row r="150" s="162" customFormat="1" ht="26.25" customHeight="1" spans="14:14">
      <c r="N150" s="163"/>
    </row>
    <row r="151" s="162" customFormat="1" ht="26.25" customHeight="1" spans="14:14">
      <c r="N151" s="163"/>
    </row>
    <row r="152" s="162" customFormat="1" ht="19.9" customHeight="1" spans="14:14">
      <c r="N152" s="163"/>
    </row>
    <row r="153" s="162" customFormat="1" ht="19.9" customHeight="1" spans="14:14">
      <c r="N153" s="163"/>
    </row>
    <row r="154" s="162" customFormat="1" ht="19.9" customHeight="1" spans="14:14">
      <c r="N154" s="163"/>
    </row>
    <row r="155" s="162" customFormat="1" ht="19.9" customHeight="1" spans="14:14">
      <c r="N155"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D1"/>
    </sheetView>
  </sheetViews>
  <sheetFormatPr defaultColWidth="10" defaultRowHeight="14.4" outlineLevelCol="6"/>
  <cols>
    <col min="1" max="3" width="22.9166666666667" style="58" customWidth="1"/>
    <col min="4" max="4" width="66.25" style="58" customWidth="1"/>
    <col min="5" max="16384" width="10" style="58"/>
  </cols>
  <sheetData>
    <row r="1" s="58" customFormat="1" ht="29.45" customHeight="1" spans="1:4">
      <c r="A1" s="143" t="s">
        <v>523</v>
      </c>
      <c r="B1" s="64"/>
      <c r="C1" s="64"/>
      <c r="D1" s="64"/>
    </row>
    <row r="2" s="59" customFormat="1" ht="21" customHeight="1" spans="1:7">
      <c r="A2" s="144" t="s">
        <v>524</v>
      </c>
      <c r="B2" s="144"/>
      <c r="C2" s="66"/>
      <c r="D2" s="67" t="s">
        <v>525</v>
      </c>
      <c r="E2" s="66"/>
      <c r="F2" s="66"/>
      <c r="G2" s="68"/>
    </row>
    <row r="3" s="58" customFormat="1" ht="72" spans="1:4">
      <c r="A3" s="145" t="s">
        <v>526</v>
      </c>
      <c r="B3" s="146" t="s">
        <v>527</v>
      </c>
      <c r="C3" s="147"/>
      <c r="D3" s="148" t="s">
        <v>528</v>
      </c>
    </row>
    <row r="4" s="58" customFormat="1" ht="51" customHeight="1" spans="1:4">
      <c r="A4" s="149"/>
      <c r="B4" s="146" t="s">
        <v>529</v>
      </c>
      <c r="C4" s="147"/>
      <c r="D4" s="150" t="s">
        <v>530</v>
      </c>
    </row>
    <row r="5" s="58" customFormat="1" ht="51" customHeight="1" spans="1:4">
      <c r="A5" s="149"/>
      <c r="B5" s="146" t="s">
        <v>531</v>
      </c>
      <c r="C5" s="147"/>
      <c r="D5" s="148" t="s">
        <v>532</v>
      </c>
    </row>
    <row r="6" s="58" customFormat="1" ht="60" spans="1:4">
      <c r="A6" s="149"/>
      <c r="B6" s="146" t="s">
        <v>533</v>
      </c>
      <c r="C6" s="147"/>
      <c r="D6" s="150" t="s">
        <v>534</v>
      </c>
    </row>
    <row r="7" s="58" customFormat="1" ht="76" customHeight="1" spans="1:4">
      <c r="A7" s="151"/>
      <c r="B7" s="146" t="s">
        <v>535</v>
      </c>
      <c r="C7" s="147"/>
      <c r="D7" s="152" t="s">
        <v>536</v>
      </c>
    </row>
    <row r="8" s="58" customFormat="1" ht="67" customHeight="1" spans="1:4">
      <c r="A8" s="145" t="s">
        <v>537</v>
      </c>
      <c r="B8" s="146" t="s">
        <v>538</v>
      </c>
      <c r="C8" s="147"/>
      <c r="D8" s="152" t="s">
        <v>539</v>
      </c>
    </row>
    <row r="9" s="58" customFormat="1" ht="57" customHeight="1" spans="1:4">
      <c r="A9" s="149"/>
      <c r="B9" s="145" t="s">
        <v>540</v>
      </c>
      <c r="C9" s="153" t="s">
        <v>541</v>
      </c>
      <c r="D9" s="152" t="s">
        <v>542</v>
      </c>
    </row>
    <row r="10" s="58" customFormat="1" ht="57" customHeight="1" spans="1:4">
      <c r="A10" s="151"/>
      <c r="B10" s="151"/>
      <c r="C10" s="153" t="s">
        <v>543</v>
      </c>
      <c r="D10" s="152" t="s">
        <v>544</v>
      </c>
    </row>
    <row r="11" s="58" customFormat="1" ht="72" spans="1:4">
      <c r="A11" s="146" t="s">
        <v>545</v>
      </c>
      <c r="B11" s="154"/>
      <c r="C11" s="147"/>
      <c r="D11" s="150" t="s">
        <v>546</v>
      </c>
    </row>
    <row r="12" s="58" customFormat="1" ht="72" spans="1:4">
      <c r="A12" s="146" t="s">
        <v>547</v>
      </c>
      <c r="B12" s="154"/>
      <c r="C12" s="147"/>
      <c r="D12" s="150" t="s">
        <v>548</v>
      </c>
    </row>
    <row r="13" s="58" customFormat="1" ht="50" customHeight="1" spans="1:4">
      <c r="A13" s="146" t="s">
        <v>549</v>
      </c>
      <c r="B13" s="154"/>
      <c r="C13" s="147"/>
      <c r="D13" s="150" t="s">
        <v>550</v>
      </c>
    </row>
    <row r="14" s="58" customFormat="1" ht="120" spans="1:4">
      <c r="A14" s="155" t="s">
        <v>551</v>
      </c>
      <c r="B14" s="156"/>
      <c r="C14" s="157"/>
      <c r="D14" s="150" t="s">
        <v>552</v>
      </c>
    </row>
    <row r="15" s="58" customFormat="1" ht="60" customHeight="1" spans="1:4">
      <c r="A15" s="155" t="s">
        <v>553</v>
      </c>
      <c r="B15" s="156"/>
      <c r="C15" s="157"/>
      <c r="D15" s="150" t="s">
        <v>554</v>
      </c>
    </row>
    <row r="17" s="58" customFormat="1" ht="27.95" customHeight="1" spans="1:4">
      <c r="A17" s="158" t="s">
        <v>555</v>
      </c>
      <c r="B17" s="158"/>
      <c r="C17" s="158"/>
      <c r="D17" s="15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2" workbookViewId="0">
      <selection activeCell="A1" sqref="A1:J1"/>
    </sheetView>
  </sheetViews>
  <sheetFormatPr defaultColWidth="10" defaultRowHeight="14.4"/>
  <cols>
    <col min="1" max="1" width="19.0277777777778" style="58" customWidth="1"/>
    <col min="2" max="2" width="17.2222222222222" style="58" customWidth="1"/>
    <col min="3" max="3" width="15" style="58" customWidth="1"/>
    <col min="4" max="4" width="13.4722222222222" style="58" customWidth="1"/>
    <col min="5" max="5" width="14.0277777777778" style="58" customWidth="1"/>
    <col min="6" max="6" width="13.4722222222222" style="58" customWidth="1"/>
    <col min="7" max="7" width="15.9722222222222" style="58" customWidth="1"/>
    <col min="8" max="8" width="15.6944444444444" style="58" customWidth="1"/>
    <col min="9" max="9" width="15.2777777777778" style="58" customWidth="1"/>
    <col min="10" max="10" width="20.8333333333333" style="58" customWidth="1"/>
    <col min="11" max="16384" width="10" style="58"/>
  </cols>
  <sheetData>
    <row r="1" s="58" customFormat="1" ht="33" customHeight="1" spans="1:10">
      <c r="A1" s="64" t="s">
        <v>556</v>
      </c>
      <c r="B1" s="64"/>
      <c r="C1" s="64"/>
      <c r="D1" s="64"/>
      <c r="E1" s="64"/>
      <c r="F1" s="64"/>
      <c r="G1" s="64"/>
      <c r="H1" s="64"/>
      <c r="I1" s="64"/>
      <c r="J1" s="64"/>
    </row>
    <row r="2" s="59" customFormat="1" ht="32" customHeight="1" spans="1:10">
      <c r="A2" s="65" t="s">
        <v>524</v>
      </c>
      <c r="B2" s="65"/>
      <c r="C2" s="66"/>
      <c r="D2" s="67"/>
      <c r="E2" s="66"/>
      <c r="F2" s="66"/>
      <c r="G2" s="68"/>
      <c r="J2" s="129" t="s">
        <v>557</v>
      </c>
    </row>
    <row r="3" s="58" customFormat="1" ht="30" customHeight="1" spans="1:10">
      <c r="A3" s="69" t="s">
        <v>558</v>
      </c>
      <c r="B3" s="70" t="s">
        <v>559</v>
      </c>
      <c r="C3" s="71"/>
      <c r="D3" s="71"/>
      <c r="E3" s="71"/>
      <c r="F3" s="71"/>
      <c r="G3" s="71"/>
      <c r="H3" s="71"/>
      <c r="I3" s="71"/>
      <c r="J3" s="71"/>
    </row>
    <row r="4" s="58" customFormat="1" ht="32.1" customHeight="1" spans="1:10">
      <c r="A4" s="69" t="s">
        <v>560</v>
      </c>
      <c r="B4" s="69"/>
      <c r="C4" s="69"/>
      <c r="D4" s="69"/>
      <c r="E4" s="69"/>
      <c r="F4" s="69"/>
      <c r="G4" s="69"/>
      <c r="H4" s="69"/>
      <c r="I4" s="69"/>
      <c r="J4" s="69" t="s">
        <v>561</v>
      </c>
    </row>
    <row r="5" s="58" customFormat="1" ht="193" customHeight="1" spans="1:10">
      <c r="A5" s="69" t="s">
        <v>562</v>
      </c>
      <c r="B5" s="72" t="s">
        <v>563</v>
      </c>
      <c r="C5" s="73" t="s">
        <v>564</v>
      </c>
      <c r="D5" s="73"/>
      <c r="E5" s="73"/>
      <c r="F5" s="73"/>
      <c r="G5" s="73"/>
      <c r="H5" s="73"/>
      <c r="I5" s="73"/>
      <c r="J5" s="72"/>
    </row>
    <row r="6" s="58" customFormat="1" ht="99.95" customHeight="1" spans="1:10">
      <c r="A6" s="69"/>
      <c r="B6" s="72" t="s">
        <v>565</v>
      </c>
      <c r="C6" s="73" t="s">
        <v>566</v>
      </c>
      <c r="D6" s="73"/>
      <c r="E6" s="73"/>
      <c r="F6" s="73"/>
      <c r="G6" s="73"/>
      <c r="H6" s="73"/>
      <c r="I6" s="73"/>
      <c r="J6" s="72"/>
    </row>
    <row r="7" s="58" customFormat="1" ht="32.1" customHeight="1" spans="1:10">
      <c r="A7" s="71" t="s">
        <v>567</v>
      </c>
      <c r="B7" s="71"/>
      <c r="C7" s="71"/>
      <c r="D7" s="71"/>
      <c r="E7" s="71"/>
      <c r="F7" s="71"/>
      <c r="G7" s="71"/>
      <c r="H7" s="71"/>
      <c r="I7" s="71"/>
      <c r="J7" s="71"/>
    </row>
    <row r="8" s="58" customFormat="1" ht="32.1" customHeight="1" spans="1:10">
      <c r="A8" s="74" t="s">
        <v>568</v>
      </c>
      <c r="B8" s="75" t="s">
        <v>569</v>
      </c>
      <c r="C8" s="75"/>
      <c r="D8" s="75"/>
      <c r="E8" s="75"/>
      <c r="F8" s="75"/>
      <c r="G8" s="76" t="s">
        <v>570</v>
      </c>
      <c r="H8" s="76"/>
      <c r="I8" s="76"/>
      <c r="J8" s="76"/>
    </row>
    <row r="9" s="58" customFormat="1" ht="84" customHeight="1" spans="1:10">
      <c r="A9" s="77" t="s">
        <v>571</v>
      </c>
      <c r="B9" s="78" t="s">
        <v>566</v>
      </c>
      <c r="C9" s="79"/>
      <c r="D9" s="79"/>
      <c r="E9" s="79"/>
      <c r="F9" s="80"/>
      <c r="G9" s="81" t="s">
        <v>566</v>
      </c>
      <c r="H9" s="81"/>
      <c r="I9" s="81"/>
      <c r="J9" s="81"/>
    </row>
    <row r="10" s="58" customFormat="1" ht="75" customHeight="1" spans="1:10">
      <c r="A10" s="77" t="s">
        <v>572</v>
      </c>
      <c r="B10" s="78" t="s">
        <v>566</v>
      </c>
      <c r="C10" s="79"/>
      <c r="D10" s="79"/>
      <c r="E10" s="79"/>
      <c r="F10" s="80"/>
      <c r="G10" s="230" t="s">
        <v>573</v>
      </c>
      <c r="H10" s="83"/>
      <c r="I10" s="83"/>
      <c r="J10" s="130"/>
    </row>
    <row r="11" s="58" customFormat="1" ht="75" customHeight="1" spans="1:10">
      <c r="A11" s="77" t="s">
        <v>574</v>
      </c>
      <c r="B11" s="78" t="s">
        <v>566</v>
      </c>
      <c r="C11" s="79"/>
      <c r="D11" s="79"/>
      <c r="E11" s="79"/>
      <c r="F11" s="80"/>
      <c r="G11" s="230" t="s">
        <v>573</v>
      </c>
      <c r="H11" s="83"/>
      <c r="I11" s="83"/>
      <c r="J11" s="130"/>
    </row>
    <row r="12" s="58" customFormat="1" ht="32.1" customHeight="1" spans="1:10">
      <c r="A12" s="84" t="s">
        <v>575</v>
      </c>
      <c r="B12" s="84"/>
      <c r="C12" s="84"/>
      <c r="D12" s="84"/>
      <c r="E12" s="84"/>
      <c r="F12" s="84"/>
      <c r="G12" s="84"/>
      <c r="H12" s="84"/>
      <c r="I12" s="84"/>
      <c r="J12" s="84"/>
    </row>
    <row r="13" s="58" customFormat="1" ht="32.1" customHeight="1" spans="1:10">
      <c r="A13" s="74" t="s">
        <v>576</v>
      </c>
      <c r="B13" s="74" t="s">
        <v>577</v>
      </c>
      <c r="C13" s="85" t="s">
        <v>578</v>
      </c>
      <c r="D13" s="86"/>
      <c r="E13" s="87" t="s">
        <v>579</v>
      </c>
      <c r="F13" s="88"/>
      <c r="G13" s="89"/>
      <c r="H13" s="90" t="s">
        <v>580</v>
      </c>
      <c r="I13" s="131" t="s">
        <v>581</v>
      </c>
      <c r="J13" s="90" t="s">
        <v>582</v>
      </c>
    </row>
    <row r="14" s="58" customFormat="1" ht="32.1" customHeight="1" spans="1:10">
      <c r="A14" s="74"/>
      <c r="B14" s="74"/>
      <c r="C14" s="91"/>
      <c r="D14" s="92"/>
      <c r="E14" s="74" t="s">
        <v>583</v>
      </c>
      <c r="F14" s="74" t="s">
        <v>584</v>
      </c>
      <c r="G14" s="74" t="s">
        <v>585</v>
      </c>
      <c r="H14" s="93"/>
      <c r="I14" s="93"/>
      <c r="J14" s="132"/>
    </row>
    <row r="15" s="60" customFormat="1" ht="34" customHeight="1" spans="1:10">
      <c r="A15" s="94" t="s">
        <v>202</v>
      </c>
      <c r="B15" s="95"/>
      <c r="C15" s="96" t="s">
        <v>586</v>
      </c>
      <c r="D15" s="97"/>
      <c r="E15" s="98">
        <v>946.48</v>
      </c>
      <c r="F15" s="98">
        <v>946.48</v>
      </c>
      <c r="G15" s="98"/>
      <c r="H15" s="98">
        <v>946.48</v>
      </c>
      <c r="I15" s="133">
        <v>1</v>
      </c>
      <c r="J15" s="134"/>
    </row>
    <row r="16" s="58" customFormat="1" ht="89" customHeight="1" spans="1:10">
      <c r="A16" s="99" t="s">
        <v>587</v>
      </c>
      <c r="B16" s="95"/>
      <c r="C16" s="100" t="s">
        <v>588</v>
      </c>
      <c r="D16" s="101"/>
      <c r="E16" s="98">
        <v>3126.64</v>
      </c>
      <c r="F16" s="98">
        <v>3126.64</v>
      </c>
      <c r="G16" s="98"/>
      <c r="H16" s="98">
        <v>3126.64</v>
      </c>
      <c r="I16" s="135">
        <v>1</v>
      </c>
      <c r="J16" s="107"/>
    </row>
    <row r="17" s="58" customFormat="1" ht="27.95" customHeight="1" spans="1:10">
      <c r="A17" s="102"/>
      <c r="B17" s="103"/>
      <c r="C17" s="104"/>
      <c r="D17" s="105"/>
      <c r="E17" s="106"/>
      <c r="F17" s="106"/>
      <c r="G17" s="106"/>
      <c r="H17" s="107"/>
      <c r="I17" s="107"/>
      <c r="J17" s="107"/>
    </row>
    <row r="18" s="58" customFormat="1" ht="32.1" customHeight="1" spans="1:10">
      <c r="A18" s="84" t="s">
        <v>589</v>
      </c>
      <c r="B18" s="84"/>
      <c r="C18" s="84"/>
      <c r="D18" s="84"/>
      <c r="E18" s="84"/>
      <c r="F18" s="84"/>
      <c r="G18" s="84"/>
      <c r="H18" s="84"/>
      <c r="I18" s="84"/>
      <c r="J18" s="84"/>
    </row>
    <row r="19" s="61" customFormat="1" ht="32.1" customHeight="1" spans="1:10">
      <c r="A19" s="108" t="s">
        <v>590</v>
      </c>
      <c r="B19" s="109" t="s">
        <v>591</v>
      </c>
      <c r="C19" s="109" t="s">
        <v>592</v>
      </c>
      <c r="D19" s="108" t="s">
        <v>593</v>
      </c>
      <c r="E19" s="110" t="s">
        <v>594</v>
      </c>
      <c r="F19" s="110" t="s">
        <v>595</v>
      </c>
      <c r="G19" s="110" t="s">
        <v>596</v>
      </c>
      <c r="H19" s="111" t="s">
        <v>597</v>
      </c>
      <c r="I19" s="136"/>
      <c r="J19" s="137"/>
    </row>
    <row r="20" s="62" customFormat="1" ht="32.1" customHeight="1" spans="1:10">
      <c r="A20" s="24" t="s">
        <v>598</v>
      </c>
      <c r="B20" s="25" t="s">
        <v>599</v>
      </c>
      <c r="C20" s="112" t="s">
        <v>600</v>
      </c>
      <c r="D20" s="113" t="s">
        <v>601</v>
      </c>
      <c r="E20" s="114" t="s">
        <v>602</v>
      </c>
      <c r="F20" s="114" t="s">
        <v>603</v>
      </c>
      <c r="G20" s="114" t="s">
        <v>602</v>
      </c>
      <c r="H20" s="115"/>
      <c r="I20" s="138"/>
      <c r="J20" s="139"/>
    </row>
    <row r="21" s="62" customFormat="1" ht="32.1" customHeight="1" spans="1:10">
      <c r="A21" s="24"/>
      <c r="B21" s="54"/>
      <c r="C21" s="112" t="s">
        <v>604</v>
      </c>
      <c r="D21" s="113" t="s">
        <v>601</v>
      </c>
      <c r="E21" s="116">
        <v>48</v>
      </c>
      <c r="F21" s="116" t="s">
        <v>605</v>
      </c>
      <c r="G21" s="116">
        <v>48</v>
      </c>
      <c r="H21" s="115"/>
      <c r="I21" s="138"/>
      <c r="J21" s="139"/>
    </row>
    <row r="22" s="62" customFormat="1" ht="41.1" customHeight="1" spans="1:10">
      <c r="A22" s="24"/>
      <c r="B22" s="54"/>
      <c r="C22" s="112" t="s">
        <v>606</v>
      </c>
      <c r="D22" s="113" t="s">
        <v>601</v>
      </c>
      <c r="E22" s="116" t="s">
        <v>12</v>
      </c>
      <c r="F22" s="116" t="s">
        <v>607</v>
      </c>
      <c r="G22" s="116" t="s">
        <v>12</v>
      </c>
      <c r="H22" s="115"/>
      <c r="I22" s="138"/>
      <c r="J22" s="139"/>
    </row>
    <row r="23" s="62" customFormat="1" ht="32.1" customHeight="1" spans="1:10">
      <c r="A23" s="24"/>
      <c r="B23" s="54"/>
      <c r="C23" s="112" t="s">
        <v>608</v>
      </c>
      <c r="D23" s="113" t="s">
        <v>601</v>
      </c>
      <c r="E23" s="116">
        <v>63</v>
      </c>
      <c r="F23" s="116" t="s">
        <v>609</v>
      </c>
      <c r="G23" s="116">
        <v>63</v>
      </c>
      <c r="H23" s="115"/>
      <c r="I23" s="138"/>
      <c r="J23" s="139"/>
    </row>
    <row r="24" s="62" customFormat="1" ht="32.1" customHeight="1" spans="1:10">
      <c r="A24" s="24"/>
      <c r="B24" s="54" t="s">
        <v>610</v>
      </c>
      <c r="C24" s="112" t="s">
        <v>611</v>
      </c>
      <c r="D24" s="113" t="s">
        <v>601</v>
      </c>
      <c r="E24" s="117">
        <v>1</v>
      </c>
      <c r="F24" s="116" t="s">
        <v>603</v>
      </c>
      <c r="G24" s="117">
        <v>1</v>
      </c>
      <c r="H24" s="115"/>
      <c r="I24" s="138"/>
      <c r="J24" s="139"/>
    </row>
    <row r="25" s="62" customFormat="1" ht="32.1" customHeight="1" spans="1:10">
      <c r="A25" s="24"/>
      <c r="B25" s="54"/>
      <c r="C25" s="112" t="s">
        <v>612</v>
      </c>
      <c r="D25" s="113" t="s">
        <v>601</v>
      </c>
      <c r="E25" s="116">
        <v>0</v>
      </c>
      <c r="F25" s="116" t="s">
        <v>613</v>
      </c>
      <c r="G25" s="116">
        <v>0</v>
      </c>
      <c r="H25" s="115"/>
      <c r="I25" s="138"/>
      <c r="J25" s="139"/>
    </row>
    <row r="26" s="62" customFormat="1" ht="32.1" customHeight="1" spans="1:10">
      <c r="A26" s="24"/>
      <c r="B26" s="54" t="s">
        <v>614</v>
      </c>
      <c r="C26" s="112" t="s">
        <v>615</v>
      </c>
      <c r="D26" s="113" t="s">
        <v>601</v>
      </c>
      <c r="E26" s="118" t="s">
        <v>616</v>
      </c>
      <c r="F26" s="116"/>
      <c r="G26" s="118" t="s">
        <v>616</v>
      </c>
      <c r="H26" s="115"/>
      <c r="I26" s="138"/>
      <c r="J26" s="139"/>
    </row>
    <row r="27" s="63" customFormat="1" ht="51" customHeight="1" spans="1:10">
      <c r="A27" s="24"/>
      <c r="B27" s="54"/>
      <c r="C27" s="119" t="s">
        <v>617</v>
      </c>
      <c r="D27" s="113" t="s">
        <v>601</v>
      </c>
      <c r="E27" s="117">
        <v>1</v>
      </c>
      <c r="F27" s="120" t="s">
        <v>603</v>
      </c>
      <c r="G27" s="117">
        <v>1</v>
      </c>
      <c r="H27" s="115"/>
      <c r="I27" s="138"/>
      <c r="J27" s="139"/>
    </row>
    <row r="28" s="63" customFormat="1" ht="32.1" customHeight="1" spans="1:10">
      <c r="A28" s="24"/>
      <c r="B28" s="24" t="s">
        <v>618</v>
      </c>
      <c r="C28" s="119" t="s">
        <v>619</v>
      </c>
      <c r="D28" s="113" t="s">
        <v>620</v>
      </c>
      <c r="E28" s="121" t="s">
        <v>621</v>
      </c>
      <c r="F28" s="120"/>
      <c r="G28" s="33" t="s">
        <v>622</v>
      </c>
      <c r="H28" s="115"/>
      <c r="I28" s="138"/>
      <c r="J28" s="139"/>
    </row>
    <row r="29" s="63" customFormat="1" ht="84" spans="1:10">
      <c r="A29" s="24" t="s">
        <v>623</v>
      </c>
      <c r="B29" s="24" t="s">
        <v>624</v>
      </c>
      <c r="C29" s="119" t="s">
        <v>625</v>
      </c>
      <c r="D29" s="113" t="s">
        <v>626</v>
      </c>
      <c r="E29" s="122" t="s">
        <v>627</v>
      </c>
      <c r="F29" s="120" t="s">
        <v>603</v>
      </c>
      <c r="G29" s="33" t="s">
        <v>622</v>
      </c>
      <c r="H29" s="115"/>
      <c r="I29" s="138"/>
      <c r="J29" s="139"/>
    </row>
    <row r="30" s="63" customFormat="1" ht="24" spans="1:10">
      <c r="A30" s="24"/>
      <c r="B30" s="24" t="s">
        <v>628</v>
      </c>
      <c r="C30" s="26" t="s">
        <v>629</v>
      </c>
      <c r="D30" s="113" t="s">
        <v>626</v>
      </c>
      <c r="E30" s="33">
        <v>4.9</v>
      </c>
      <c r="F30" s="120" t="s">
        <v>630</v>
      </c>
      <c r="G30" s="26" t="s">
        <v>629</v>
      </c>
      <c r="H30" s="115"/>
      <c r="I30" s="138"/>
      <c r="J30" s="139"/>
    </row>
    <row r="31" s="63" customFormat="1" ht="36" spans="1:10">
      <c r="A31" s="24"/>
      <c r="B31" s="24" t="s">
        <v>631</v>
      </c>
      <c r="C31" s="119" t="s">
        <v>632</v>
      </c>
      <c r="D31" s="113" t="s">
        <v>601</v>
      </c>
      <c r="E31" s="121" t="s">
        <v>633</v>
      </c>
      <c r="F31" s="116"/>
      <c r="G31" s="33" t="s">
        <v>622</v>
      </c>
      <c r="H31" s="115"/>
      <c r="I31" s="138"/>
      <c r="J31" s="139"/>
    </row>
    <row r="32" s="63" customFormat="1" ht="32.1" customHeight="1" spans="1:10">
      <c r="A32" s="24"/>
      <c r="B32" s="31" t="s">
        <v>634</v>
      </c>
      <c r="C32" s="32" t="s">
        <v>635</v>
      </c>
      <c r="D32" s="113" t="s">
        <v>601</v>
      </c>
      <c r="E32" s="33" t="s">
        <v>636</v>
      </c>
      <c r="F32" s="116"/>
      <c r="G32" s="33" t="s">
        <v>636</v>
      </c>
      <c r="H32" s="115"/>
      <c r="I32" s="138"/>
      <c r="J32" s="139"/>
    </row>
    <row r="33" s="63" customFormat="1" ht="36" spans="1:10">
      <c r="A33" s="34" t="s">
        <v>637</v>
      </c>
      <c r="B33" s="35" t="s">
        <v>638</v>
      </c>
      <c r="C33" s="123" t="s">
        <v>639</v>
      </c>
      <c r="D33" s="124" t="s">
        <v>626</v>
      </c>
      <c r="E33" s="116" t="s">
        <v>640</v>
      </c>
      <c r="F33" s="116" t="s">
        <v>603</v>
      </c>
      <c r="G33" s="117">
        <v>0.95</v>
      </c>
      <c r="H33" s="125"/>
      <c r="I33" s="140"/>
      <c r="J33" s="141"/>
    </row>
    <row r="34" s="60" customFormat="1" ht="52.5" customHeight="1" spans="1:10">
      <c r="A34" s="126" t="s">
        <v>641</v>
      </c>
      <c r="B34" s="127" t="s">
        <v>642</v>
      </c>
      <c r="C34" s="128"/>
      <c r="D34" s="128"/>
      <c r="E34" s="128"/>
      <c r="F34" s="128"/>
      <c r="G34" s="128"/>
      <c r="H34" s="128"/>
      <c r="I34" s="128"/>
      <c r="J34" s="142"/>
    </row>
    <row r="36" s="58" customFormat="1" ht="26.1" customHeight="1" spans="1:10">
      <c r="A36" s="41" t="s">
        <v>643</v>
      </c>
      <c r="B36" s="40"/>
      <c r="C36" s="40"/>
      <c r="D36" s="40"/>
      <c r="E36" s="40"/>
      <c r="F36" s="40"/>
      <c r="G36" s="40"/>
      <c r="H36" s="40"/>
      <c r="I36" s="40"/>
      <c r="J36" s="46"/>
    </row>
    <row r="37" s="58" customFormat="1" ht="26.1" customHeight="1" spans="1:10">
      <c r="A37" s="41" t="s">
        <v>644</v>
      </c>
      <c r="B37" s="41"/>
      <c r="C37" s="41"/>
      <c r="D37" s="41"/>
      <c r="E37" s="41"/>
      <c r="F37" s="41"/>
      <c r="G37" s="41"/>
      <c r="H37" s="41"/>
      <c r="I37" s="41"/>
      <c r="J37" s="41"/>
    </row>
    <row r="38" s="58" customFormat="1" ht="26.1" customHeight="1" spans="1:10">
      <c r="A38" s="41" t="s">
        <v>645</v>
      </c>
      <c r="B38" s="41"/>
      <c r="C38" s="41"/>
      <c r="D38" s="41"/>
      <c r="E38" s="41"/>
      <c r="F38" s="41"/>
      <c r="G38" s="41"/>
      <c r="H38" s="41"/>
      <c r="I38" s="41"/>
      <c r="J38" s="41"/>
    </row>
    <row r="39" s="58" customFormat="1" ht="21" customHeight="1" spans="1:10">
      <c r="A39" s="41" t="s">
        <v>646</v>
      </c>
      <c r="B39" s="41"/>
      <c r="C39" s="41"/>
      <c r="D39" s="41"/>
      <c r="E39" s="41"/>
      <c r="F39" s="41"/>
      <c r="G39" s="41"/>
      <c r="H39" s="41"/>
      <c r="I39" s="41"/>
      <c r="J39" s="41"/>
    </row>
  </sheetData>
  <mergeCells count="5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5:A6"/>
    <mergeCell ref="A13:A14"/>
    <mergeCell ref="A20:A28"/>
    <mergeCell ref="A29:A32"/>
    <mergeCell ref="B13:B14"/>
    <mergeCell ref="B20:B23"/>
    <mergeCell ref="B24:B25"/>
    <mergeCell ref="B26:B27"/>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650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500</v>
      </c>
      <c r="E6" s="10">
        <v>500</v>
      </c>
      <c r="F6" s="10">
        <v>500</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500</v>
      </c>
      <c r="E7" s="10">
        <v>500</v>
      </c>
      <c r="F7" s="10">
        <v>500</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55" t="s">
        <v>666</v>
      </c>
      <c r="C11" s="56"/>
      <c r="D11" s="56"/>
      <c r="E11" s="57"/>
      <c r="F11" s="13" t="s">
        <v>667</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670</v>
      </c>
      <c r="D14" s="24" t="s">
        <v>601</v>
      </c>
      <c r="E14" s="12">
        <v>9.47</v>
      </c>
      <c r="F14" s="27" t="s">
        <v>671</v>
      </c>
      <c r="G14" s="28">
        <v>9.47</v>
      </c>
      <c r="H14" s="28">
        <v>30</v>
      </c>
      <c r="I14" s="28">
        <v>30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t="s">
        <v>673</v>
      </c>
      <c r="D18" s="24" t="s">
        <v>601</v>
      </c>
      <c r="E18" s="12">
        <v>9.47</v>
      </c>
      <c r="F18" s="27" t="s">
        <v>671</v>
      </c>
      <c r="G18" s="28">
        <v>9.47</v>
      </c>
      <c r="H18" s="28">
        <v>20</v>
      </c>
      <c r="I18" s="28">
        <v>20</v>
      </c>
      <c r="J18" s="28"/>
    </row>
    <row r="19" s="1" customFormat="1" ht="30" customHeight="1" spans="1:10">
      <c r="A19" s="24"/>
      <c r="B19" s="24" t="s">
        <v>628</v>
      </c>
      <c r="C19" s="26"/>
      <c r="D19" s="24"/>
      <c r="E19" s="12"/>
      <c r="F19" s="27"/>
      <c r="G19" s="28"/>
      <c r="H19" s="28"/>
      <c r="I19" s="28"/>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10</v>
      </c>
      <c r="I21" s="28">
        <v>10</v>
      </c>
      <c r="J21" s="28"/>
    </row>
    <row r="22" s="1" customFormat="1" ht="30" customHeight="1" spans="1:10">
      <c r="A22" s="34" t="s">
        <v>637</v>
      </c>
      <c r="B22" s="35" t="s">
        <v>638</v>
      </c>
      <c r="C22" s="26" t="s">
        <v>674</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685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842.85</v>
      </c>
      <c r="E6" s="10">
        <v>842.85</v>
      </c>
      <c r="F6" s="10">
        <v>842.85</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842.85</v>
      </c>
      <c r="E7" s="10">
        <v>842.85</v>
      </c>
      <c r="F7" s="10">
        <v>842.85</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51" t="s">
        <v>686</v>
      </c>
      <c r="C11" s="52"/>
      <c r="D11" s="52"/>
      <c r="E11" s="53"/>
      <c r="F11" s="13" t="s">
        <v>687</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33" customHeight="1" spans="1:10">
      <c r="A14" s="24" t="s">
        <v>598</v>
      </c>
      <c r="B14" s="25" t="s">
        <v>599</v>
      </c>
      <c r="C14" s="26" t="s">
        <v>688</v>
      </c>
      <c r="D14" s="24" t="s">
        <v>601</v>
      </c>
      <c r="E14" s="12">
        <v>7</v>
      </c>
      <c r="F14" s="27" t="s">
        <v>609</v>
      </c>
      <c r="G14" s="28">
        <v>7</v>
      </c>
      <c r="H14" s="28">
        <v>30</v>
      </c>
      <c r="I14" s="28">
        <v>30</v>
      </c>
      <c r="J14" s="28"/>
    </row>
    <row r="15" s="1" customFormat="1" ht="31" customHeight="1" spans="1:10">
      <c r="A15" s="24"/>
      <c r="B15" s="54"/>
      <c r="C15" s="26" t="s">
        <v>689</v>
      </c>
      <c r="D15" s="24" t="s">
        <v>601</v>
      </c>
      <c r="E15" s="12">
        <v>4414</v>
      </c>
      <c r="F15" s="27" t="s">
        <v>605</v>
      </c>
      <c r="G15" s="28">
        <v>4414</v>
      </c>
      <c r="H15" s="28">
        <v>10</v>
      </c>
      <c r="I15" s="28">
        <v>10</v>
      </c>
      <c r="J15" s="28"/>
    </row>
    <row r="16" s="1" customFormat="1" ht="18" customHeight="1" spans="1:10">
      <c r="A16" s="24"/>
      <c r="B16" s="25" t="s">
        <v>610</v>
      </c>
      <c r="C16" s="26" t="s">
        <v>611</v>
      </c>
      <c r="D16" s="24" t="s">
        <v>601</v>
      </c>
      <c r="E16" s="12">
        <v>100</v>
      </c>
      <c r="F16" s="27" t="s">
        <v>603</v>
      </c>
      <c r="G16" s="28">
        <v>100</v>
      </c>
      <c r="H16" s="28">
        <v>10</v>
      </c>
      <c r="I16" s="28">
        <v>10</v>
      </c>
      <c r="J16" s="28"/>
    </row>
    <row r="17" s="1" customFormat="1" ht="25" customHeight="1" spans="1:10">
      <c r="A17" s="24"/>
      <c r="B17" s="25" t="s">
        <v>614</v>
      </c>
      <c r="C17" s="26"/>
      <c r="D17" s="24"/>
      <c r="E17" s="12"/>
      <c r="F17" s="27"/>
      <c r="G17" s="28"/>
      <c r="H17" s="28"/>
      <c r="I17" s="28"/>
      <c r="J17" s="28"/>
    </row>
    <row r="18" s="1" customFormat="1" ht="36" spans="1:10">
      <c r="A18" s="24"/>
      <c r="B18" s="24" t="s">
        <v>618</v>
      </c>
      <c r="C18" s="29" t="s">
        <v>619</v>
      </c>
      <c r="D18" s="24" t="s">
        <v>601</v>
      </c>
      <c r="E18" s="30" t="s">
        <v>621</v>
      </c>
      <c r="F18" s="27"/>
      <c r="G18" s="28" t="s">
        <v>672</v>
      </c>
      <c r="H18" s="28">
        <v>10</v>
      </c>
      <c r="I18" s="28">
        <v>10</v>
      </c>
      <c r="J18" s="28"/>
    </row>
    <row r="19" s="1" customFormat="1" ht="30" customHeight="1" spans="1:10">
      <c r="A19" s="24" t="s">
        <v>623</v>
      </c>
      <c r="B19" s="24" t="s">
        <v>624</v>
      </c>
      <c r="C19" s="26"/>
      <c r="D19" s="24"/>
      <c r="E19" s="12"/>
      <c r="F19" s="27"/>
      <c r="G19" s="28"/>
      <c r="H19" s="28"/>
      <c r="I19" s="28"/>
      <c r="J19" s="28"/>
    </row>
    <row r="20" s="1" customFormat="1" ht="30" customHeight="1" spans="1:10">
      <c r="A20" s="24"/>
      <c r="B20" s="24" t="s">
        <v>628</v>
      </c>
      <c r="C20" s="26" t="s">
        <v>690</v>
      </c>
      <c r="D20" s="24" t="s">
        <v>601</v>
      </c>
      <c r="E20" s="12" t="s">
        <v>691</v>
      </c>
      <c r="F20" s="27" t="s">
        <v>603</v>
      </c>
      <c r="G20" s="28" t="s">
        <v>691</v>
      </c>
      <c r="H20" s="28">
        <v>10</v>
      </c>
      <c r="I20" s="28">
        <v>10</v>
      </c>
      <c r="J20" s="28"/>
    </row>
    <row r="21" s="1" customFormat="1" ht="30" customHeight="1" spans="1:10">
      <c r="A21" s="24"/>
      <c r="B21" s="24" t="s">
        <v>631</v>
      </c>
      <c r="C21" s="29"/>
      <c r="D21" s="24"/>
      <c r="E21" s="12"/>
      <c r="F21" s="27"/>
      <c r="G21" s="12"/>
      <c r="H21" s="28"/>
      <c r="I21" s="28"/>
      <c r="J21" s="28"/>
    </row>
    <row r="22" s="1" customFormat="1" ht="30" customHeight="1" spans="1:10">
      <c r="A22" s="24"/>
      <c r="B22" s="31" t="s">
        <v>634</v>
      </c>
      <c r="C22" s="32" t="s">
        <v>635</v>
      </c>
      <c r="D22" s="24" t="s">
        <v>601</v>
      </c>
      <c r="E22" s="33" t="s">
        <v>636</v>
      </c>
      <c r="F22" s="27"/>
      <c r="G22" s="33" t="s">
        <v>636</v>
      </c>
      <c r="H22" s="28">
        <v>10</v>
      </c>
      <c r="I22" s="28">
        <v>10</v>
      </c>
      <c r="J22" s="28"/>
    </row>
    <row r="23" s="1" customFormat="1" ht="30" customHeight="1" spans="1:10">
      <c r="A23" s="34" t="s">
        <v>637</v>
      </c>
      <c r="B23" s="35" t="s">
        <v>638</v>
      </c>
      <c r="C23" s="26" t="s">
        <v>674</v>
      </c>
      <c r="D23" s="24" t="s">
        <v>626</v>
      </c>
      <c r="E23" s="36" t="s">
        <v>675</v>
      </c>
      <c r="F23" s="36" t="s">
        <v>603</v>
      </c>
      <c r="G23" s="36" t="s">
        <v>676</v>
      </c>
      <c r="H23" s="28">
        <v>10</v>
      </c>
      <c r="I23" s="28">
        <v>10</v>
      </c>
      <c r="J23" s="44" t="s">
        <v>677</v>
      </c>
    </row>
    <row r="24" s="1" customFormat="1" ht="54" customHeight="1" spans="1:10">
      <c r="A24" s="38" t="s">
        <v>678</v>
      </c>
      <c r="B24" s="38"/>
      <c r="C24" s="38"/>
      <c r="D24" s="39" t="s">
        <v>642</v>
      </c>
      <c r="E24" s="39"/>
      <c r="F24" s="39"/>
      <c r="G24" s="39"/>
      <c r="H24" s="39"/>
      <c r="I24" s="39"/>
      <c r="J24" s="39"/>
    </row>
    <row r="25" s="1" customFormat="1" ht="25.5" customHeight="1" spans="1:10">
      <c r="A25" s="38" t="s">
        <v>679</v>
      </c>
      <c r="B25" s="38"/>
      <c r="C25" s="38"/>
      <c r="D25" s="38"/>
      <c r="E25" s="38"/>
      <c r="F25" s="38"/>
      <c r="G25" s="38"/>
      <c r="H25" s="38">
        <v>100</v>
      </c>
      <c r="I25" s="38">
        <v>100</v>
      </c>
      <c r="J25" s="45" t="s">
        <v>680</v>
      </c>
    </row>
    <row r="26" s="1" customFormat="1" ht="17.1" customHeight="1" spans="1:10">
      <c r="A26" s="40"/>
      <c r="B26" s="40"/>
      <c r="C26" s="40"/>
      <c r="D26" s="40"/>
      <c r="E26" s="40"/>
      <c r="F26" s="40"/>
      <c r="G26" s="40"/>
      <c r="H26" s="40"/>
      <c r="I26" s="40"/>
      <c r="J26" s="46"/>
    </row>
    <row r="27" s="1" customFormat="1" ht="29.1" customHeight="1" spans="1:10">
      <c r="A27" s="41" t="s">
        <v>643</v>
      </c>
      <c r="B27" s="40"/>
      <c r="C27" s="40"/>
      <c r="D27" s="40"/>
      <c r="E27" s="40"/>
      <c r="F27" s="40"/>
      <c r="G27" s="40"/>
      <c r="H27" s="40"/>
      <c r="I27" s="40"/>
      <c r="J27" s="46"/>
    </row>
    <row r="28" s="1" customFormat="1" ht="27" customHeight="1" spans="1:10">
      <c r="A28" s="41" t="s">
        <v>644</v>
      </c>
      <c r="B28" s="41"/>
      <c r="C28" s="41"/>
      <c r="D28" s="41"/>
      <c r="E28" s="41"/>
      <c r="F28" s="41"/>
      <c r="G28" s="41"/>
      <c r="H28" s="41"/>
      <c r="I28" s="41"/>
      <c r="J28" s="41"/>
    </row>
    <row r="29" s="1" customFormat="1" ht="18.95" customHeight="1" spans="1:10">
      <c r="A29" s="41" t="s">
        <v>645</v>
      </c>
      <c r="B29" s="41"/>
      <c r="C29" s="41"/>
      <c r="D29" s="41"/>
      <c r="E29" s="41"/>
      <c r="F29" s="41"/>
      <c r="G29" s="41"/>
      <c r="H29" s="41"/>
      <c r="I29" s="41"/>
      <c r="J29" s="41"/>
    </row>
    <row r="30" s="1" customFormat="1" ht="18" customHeight="1" spans="1:10">
      <c r="A30" s="41" t="s">
        <v>681</v>
      </c>
      <c r="B30" s="41"/>
      <c r="C30" s="41"/>
      <c r="D30" s="41"/>
      <c r="E30" s="41"/>
      <c r="F30" s="41"/>
      <c r="G30" s="41"/>
      <c r="H30" s="41"/>
      <c r="I30" s="41"/>
      <c r="J30" s="41"/>
    </row>
    <row r="31" s="1" customFormat="1" ht="18" customHeight="1" spans="1:10">
      <c r="A31" s="41" t="s">
        <v>682</v>
      </c>
      <c r="B31" s="41"/>
      <c r="C31" s="41"/>
      <c r="D31" s="41"/>
      <c r="E31" s="41"/>
      <c r="F31" s="41"/>
      <c r="G31" s="41"/>
      <c r="H31" s="41"/>
      <c r="I31" s="41"/>
      <c r="J31" s="41"/>
    </row>
    <row r="32" s="1" customFormat="1" ht="18" customHeight="1" spans="1:10">
      <c r="A32" s="41" t="s">
        <v>683</v>
      </c>
      <c r="B32" s="41"/>
      <c r="C32" s="41"/>
      <c r="D32" s="41"/>
      <c r="E32" s="41"/>
      <c r="F32" s="41"/>
      <c r="G32" s="41"/>
      <c r="H32" s="41"/>
      <c r="I32" s="41"/>
      <c r="J32" s="41"/>
    </row>
    <row r="33" s="1" customFormat="1" ht="24" customHeight="1" spans="1:10">
      <c r="A33" s="41" t="s">
        <v>684</v>
      </c>
      <c r="B33" s="41"/>
      <c r="C33" s="41"/>
      <c r="D33" s="41"/>
      <c r="E33" s="41"/>
      <c r="F33" s="41"/>
      <c r="G33" s="41"/>
      <c r="H33" s="41"/>
      <c r="I33" s="41"/>
      <c r="J33" s="4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4:B1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692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95.22</v>
      </c>
      <c r="E6" s="10">
        <v>95.22</v>
      </c>
      <c r="F6" s="10">
        <v>95.22</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95.22</v>
      </c>
      <c r="E7" s="10">
        <v>95.22</v>
      </c>
      <c r="F7" s="10">
        <v>95.22</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64" customHeight="1" spans="1:10">
      <c r="A11" s="7"/>
      <c r="B11" s="14" t="s">
        <v>693</v>
      </c>
      <c r="C11" s="15"/>
      <c r="D11" s="15"/>
      <c r="E11" s="16"/>
      <c r="F11" s="13" t="s">
        <v>667</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694</v>
      </c>
      <c r="D14" s="24" t="s">
        <v>601</v>
      </c>
      <c r="E14" s="12">
        <v>25</v>
      </c>
      <c r="F14" s="27" t="s">
        <v>609</v>
      </c>
      <c r="G14" s="28">
        <v>25</v>
      </c>
      <c r="H14" s="28">
        <v>40</v>
      </c>
      <c r="I14" s="28">
        <v>40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c r="D18" s="24"/>
      <c r="E18" s="12"/>
      <c r="F18" s="27"/>
      <c r="G18" s="28"/>
      <c r="H18" s="28"/>
      <c r="I18" s="28"/>
      <c r="J18" s="28"/>
    </row>
    <row r="19" s="1" customFormat="1" ht="30" customHeight="1" spans="1:10">
      <c r="A19" s="24"/>
      <c r="B19" s="24" t="s">
        <v>628</v>
      </c>
      <c r="C19" s="26" t="s">
        <v>629</v>
      </c>
      <c r="D19" s="24" t="s">
        <v>626</v>
      </c>
      <c r="E19" s="12">
        <v>4.9</v>
      </c>
      <c r="F19" s="27" t="s">
        <v>630</v>
      </c>
      <c r="G19" s="28">
        <v>4.9</v>
      </c>
      <c r="H19" s="28">
        <v>10</v>
      </c>
      <c r="I19" s="28">
        <v>10</v>
      </c>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10</v>
      </c>
      <c r="I21" s="28">
        <v>10</v>
      </c>
      <c r="J21" s="28"/>
    </row>
    <row r="22" s="1" customFormat="1" ht="30" customHeight="1" spans="1:10">
      <c r="A22" s="34" t="s">
        <v>637</v>
      </c>
      <c r="B22" s="35" t="s">
        <v>638</v>
      </c>
      <c r="C22" s="26" t="s">
        <v>674</v>
      </c>
      <c r="D22" s="24" t="s">
        <v>626</v>
      </c>
      <c r="E22" s="36" t="s">
        <v>675</v>
      </c>
      <c r="F22" s="36" t="s">
        <v>603</v>
      </c>
      <c r="G22" s="50"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695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951.04</v>
      </c>
      <c r="E6" s="10">
        <v>951.04</v>
      </c>
      <c r="F6" s="10">
        <v>951.04</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951.04</v>
      </c>
      <c r="E7" s="10">
        <v>951.04</v>
      </c>
      <c r="F7" s="10">
        <v>951.04</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14" t="s">
        <v>696</v>
      </c>
      <c r="C11" s="15"/>
      <c r="D11" s="15"/>
      <c r="E11" s="16"/>
      <c r="F11" s="13" t="s">
        <v>667</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697</v>
      </c>
      <c r="D14" s="24" t="s">
        <v>601</v>
      </c>
      <c r="E14" s="12">
        <v>27</v>
      </c>
      <c r="F14" s="27" t="s">
        <v>698</v>
      </c>
      <c r="G14" s="28">
        <v>27</v>
      </c>
      <c r="H14" s="28">
        <v>40</v>
      </c>
      <c r="I14" s="28">
        <v>40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t="s">
        <v>673</v>
      </c>
      <c r="D18" s="24" t="s">
        <v>601</v>
      </c>
      <c r="E18" s="12">
        <v>3.42</v>
      </c>
      <c r="F18" s="27" t="s">
        <v>671</v>
      </c>
      <c r="G18" s="28">
        <v>3.42</v>
      </c>
      <c r="H18" s="28">
        <v>10</v>
      </c>
      <c r="I18" s="28">
        <v>10</v>
      </c>
      <c r="J18" s="28"/>
    </row>
    <row r="19" s="1" customFormat="1" ht="30" customHeight="1" spans="1:10">
      <c r="A19" s="24"/>
      <c r="B19" s="24" t="s">
        <v>628</v>
      </c>
      <c r="C19" s="26" t="s">
        <v>699</v>
      </c>
      <c r="D19" s="24" t="s">
        <v>626</v>
      </c>
      <c r="E19" s="12">
        <v>4.39</v>
      </c>
      <c r="F19" s="27" t="s">
        <v>630</v>
      </c>
      <c r="G19" s="28">
        <v>4.39</v>
      </c>
      <c r="H19" s="28">
        <v>5</v>
      </c>
      <c r="I19" s="28">
        <v>5</v>
      </c>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5</v>
      </c>
      <c r="I21" s="28">
        <v>5</v>
      </c>
      <c r="J21" s="28"/>
    </row>
    <row r="22" s="1" customFormat="1" ht="30" customHeight="1" spans="1:10">
      <c r="A22" s="34" t="s">
        <v>637</v>
      </c>
      <c r="B22" s="35" t="s">
        <v>638</v>
      </c>
      <c r="C22" s="26" t="s">
        <v>674</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700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591.39</v>
      </c>
      <c r="E6" s="10">
        <v>591.39</v>
      </c>
      <c r="F6" s="10">
        <v>591.39</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591.39</v>
      </c>
      <c r="E7" s="10">
        <v>591.39</v>
      </c>
      <c r="F7" s="10">
        <v>591.39</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47" t="s">
        <v>701</v>
      </c>
      <c r="C11" s="48"/>
      <c r="D11" s="48"/>
      <c r="E11" s="49"/>
      <c r="F11" s="13" t="s">
        <v>702</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703</v>
      </c>
      <c r="D14" s="24" t="s">
        <v>601</v>
      </c>
      <c r="E14" s="12">
        <v>25</v>
      </c>
      <c r="F14" s="27" t="s">
        <v>704</v>
      </c>
      <c r="G14" s="28">
        <v>25</v>
      </c>
      <c r="H14" s="28">
        <v>40</v>
      </c>
      <c r="I14" s="28">
        <v>40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t="s">
        <v>673</v>
      </c>
      <c r="D18" s="24" t="s">
        <v>626</v>
      </c>
      <c r="E18" s="12">
        <v>1.08</v>
      </c>
      <c r="F18" s="27" t="s">
        <v>671</v>
      </c>
      <c r="G18" s="28">
        <v>1.08</v>
      </c>
      <c r="H18" s="28">
        <v>10</v>
      </c>
      <c r="I18" s="28">
        <v>10</v>
      </c>
      <c r="J18" s="28"/>
    </row>
    <row r="19" s="1" customFormat="1" ht="30" customHeight="1" spans="1:10">
      <c r="A19" s="24"/>
      <c r="B19" s="24" t="s">
        <v>628</v>
      </c>
      <c r="C19" s="26" t="s">
        <v>699</v>
      </c>
      <c r="D19" s="24" t="s">
        <v>626</v>
      </c>
      <c r="E19" s="12">
        <v>1.005</v>
      </c>
      <c r="F19" s="27" t="s">
        <v>630</v>
      </c>
      <c r="G19" s="28">
        <v>1.005</v>
      </c>
      <c r="H19" s="28">
        <v>5</v>
      </c>
      <c r="I19" s="28">
        <v>5</v>
      </c>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5</v>
      </c>
      <c r="I21" s="28">
        <v>5</v>
      </c>
      <c r="J21" s="28"/>
    </row>
    <row r="22" s="1" customFormat="1" ht="30" customHeight="1" spans="1:10">
      <c r="A22" s="34" t="s">
        <v>637</v>
      </c>
      <c r="B22" s="35" t="s">
        <v>638</v>
      </c>
      <c r="C22" s="26" t="s">
        <v>674</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30" activePane="bottomRight" state="frozen"/>
      <selection/>
      <selection pane="topRight"/>
      <selection pane="bottomLeft"/>
      <selection pane="bottomRight" activeCell="G33" sqref="G3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217" t="s">
        <v>114</v>
      </c>
    </row>
    <row r="2" ht="15.6" spans="12:12">
      <c r="L2" s="201" t="s">
        <v>115</v>
      </c>
    </row>
    <row r="3" ht="15.6" spans="1:12">
      <c r="A3" s="201" t="s">
        <v>2</v>
      </c>
      <c r="L3" s="201" t="s">
        <v>3</v>
      </c>
    </row>
    <row r="4" ht="19.5" customHeight="1" spans="1:12">
      <c r="A4" s="202" t="s">
        <v>6</v>
      </c>
      <c r="B4" s="202"/>
      <c r="C4" s="202"/>
      <c r="D4" s="202"/>
      <c r="E4" s="207" t="s">
        <v>97</v>
      </c>
      <c r="F4" s="207" t="s">
        <v>116</v>
      </c>
      <c r="G4" s="207" t="s">
        <v>117</v>
      </c>
      <c r="H4" s="207" t="s">
        <v>118</v>
      </c>
      <c r="I4" s="207"/>
      <c r="J4" s="207" t="s">
        <v>119</v>
      </c>
      <c r="K4" s="207" t="s">
        <v>120</v>
      </c>
      <c r="L4" s="207" t="s">
        <v>121</v>
      </c>
    </row>
    <row r="5" ht="19.5" customHeight="1" spans="1:12">
      <c r="A5" s="207" t="s">
        <v>122</v>
      </c>
      <c r="B5" s="207"/>
      <c r="C5" s="207"/>
      <c r="D5" s="202" t="s">
        <v>123</v>
      </c>
      <c r="E5" s="207"/>
      <c r="F5" s="207"/>
      <c r="G5" s="207"/>
      <c r="H5" s="207" t="s">
        <v>124</v>
      </c>
      <c r="I5" s="207" t="s">
        <v>125</v>
      </c>
      <c r="J5" s="207"/>
      <c r="K5" s="207"/>
      <c r="L5" s="207" t="s">
        <v>124</v>
      </c>
    </row>
    <row r="6" ht="19.5" customHeight="1" spans="1:12">
      <c r="A6" s="207"/>
      <c r="B6" s="207"/>
      <c r="C6" s="207"/>
      <c r="D6" s="202"/>
      <c r="E6" s="207"/>
      <c r="F6" s="207"/>
      <c r="G6" s="207"/>
      <c r="H6" s="207"/>
      <c r="I6" s="207"/>
      <c r="J6" s="207"/>
      <c r="K6" s="207"/>
      <c r="L6" s="207"/>
    </row>
    <row r="7" ht="19.5" customHeight="1" spans="1:12">
      <c r="A7" s="207"/>
      <c r="B7" s="207"/>
      <c r="C7" s="207"/>
      <c r="D7" s="202"/>
      <c r="E7" s="207"/>
      <c r="F7" s="207"/>
      <c r="G7" s="207"/>
      <c r="H7" s="207"/>
      <c r="I7" s="207"/>
      <c r="J7" s="207"/>
      <c r="K7" s="207"/>
      <c r="L7" s="207"/>
    </row>
    <row r="8" ht="19.5" customHeight="1" spans="1:12">
      <c r="A8" s="219" t="s">
        <v>126</v>
      </c>
      <c r="B8" s="219" t="s">
        <v>127</v>
      </c>
      <c r="C8" s="219" t="s">
        <v>128</v>
      </c>
      <c r="D8" s="219" t="s">
        <v>10</v>
      </c>
      <c r="E8" s="209" t="s">
        <v>11</v>
      </c>
      <c r="F8" s="209" t="s">
        <v>12</v>
      </c>
      <c r="G8" s="209" t="s">
        <v>20</v>
      </c>
      <c r="H8" s="209" t="s">
        <v>24</v>
      </c>
      <c r="I8" s="209" t="s">
        <v>28</v>
      </c>
      <c r="J8" s="209" t="s">
        <v>32</v>
      </c>
      <c r="K8" s="209" t="s">
        <v>36</v>
      </c>
      <c r="L8" s="209" t="s">
        <v>40</v>
      </c>
    </row>
    <row r="9" ht="19.5" customHeight="1" spans="1:12">
      <c r="A9" s="219"/>
      <c r="B9" s="219"/>
      <c r="C9" s="219"/>
      <c r="D9" s="219" t="s">
        <v>129</v>
      </c>
      <c r="E9" s="220">
        <v>4073.12</v>
      </c>
      <c r="F9" s="220">
        <v>4073.12</v>
      </c>
      <c r="G9" s="220">
        <v>0</v>
      </c>
      <c r="H9" s="220">
        <v>0</v>
      </c>
      <c r="I9" s="220"/>
      <c r="J9" s="220">
        <v>0</v>
      </c>
      <c r="K9" s="220">
        <v>0</v>
      </c>
      <c r="L9" s="220">
        <v>0</v>
      </c>
    </row>
    <row r="10" ht="19.5" customHeight="1" spans="1:12">
      <c r="A10" s="221" t="s">
        <v>130</v>
      </c>
      <c r="B10" s="221"/>
      <c r="C10" s="221"/>
      <c r="D10" s="221" t="s">
        <v>131</v>
      </c>
      <c r="E10" s="220">
        <v>457.32</v>
      </c>
      <c r="F10" s="220">
        <v>457.32</v>
      </c>
      <c r="G10" s="220">
        <v>0</v>
      </c>
      <c r="H10" s="220">
        <v>0</v>
      </c>
      <c r="I10" s="220"/>
      <c r="J10" s="220">
        <v>0</v>
      </c>
      <c r="K10" s="220">
        <v>0</v>
      </c>
      <c r="L10" s="220">
        <v>0</v>
      </c>
    </row>
    <row r="11" ht="19.5" customHeight="1" spans="1:12">
      <c r="A11" s="221" t="s">
        <v>132</v>
      </c>
      <c r="B11" s="221"/>
      <c r="C11" s="221"/>
      <c r="D11" s="221" t="s">
        <v>133</v>
      </c>
      <c r="E11" s="220">
        <v>136.46</v>
      </c>
      <c r="F11" s="220">
        <v>136.46</v>
      </c>
      <c r="G11" s="220">
        <v>0</v>
      </c>
      <c r="H11" s="220">
        <v>0</v>
      </c>
      <c r="I11" s="220"/>
      <c r="J11" s="220">
        <v>0</v>
      </c>
      <c r="K11" s="220">
        <v>0</v>
      </c>
      <c r="L11" s="220">
        <v>0</v>
      </c>
    </row>
    <row r="12" ht="19.5" customHeight="1" spans="1:12">
      <c r="A12" s="221" t="s">
        <v>134</v>
      </c>
      <c r="B12" s="221"/>
      <c r="C12" s="221"/>
      <c r="D12" s="221" t="s">
        <v>135</v>
      </c>
      <c r="E12" s="220">
        <v>21.72</v>
      </c>
      <c r="F12" s="220">
        <v>21.72</v>
      </c>
      <c r="G12" s="220">
        <v>0</v>
      </c>
      <c r="H12" s="220">
        <v>0</v>
      </c>
      <c r="I12" s="220"/>
      <c r="J12" s="220">
        <v>0</v>
      </c>
      <c r="K12" s="220">
        <v>0</v>
      </c>
      <c r="L12" s="220">
        <v>0</v>
      </c>
    </row>
    <row r="13" ht="19.5" customHeight="1" spans="1:12">
      <c r="A13" s="221" t="s">
        <v>136</v>
      </c>
      <c r="B13" s="221"/>
      <c r="C13" s="221"/>
      <c r="D13" s="221" t="s">
        <v>137</v>
      </c>
      <c r="E13" s="220">
        <v>24.6</v>
      </c>
      <c r="F13" s="220">
        <v>24.6</v>
      </c>
      <c r="G13" s="220">
        <v>0</v>
      </c>
      <c r="H13" s="220">
        <v>0</v>
      </c>
      <c r="I13" s="220"/>
      <c r="J13" s="220">
        <v>0</v>
      </c>
      <c r="K13" s="220">
        <v>0</v>
      </c>
      <c r="L13" s="220">
        <v>0</v>
      </c>
    </row>
    <row r="14" ht="19.5" customHeight="1" spans="1:12">
      <c r="A14" s="221" t="s">
        <v>138</v>
      </c>
      <c r="B14" s="221"/>
      <c r="C14" s="221"/>
      <c r="D14" s="221" t="s">
        <v>139</v>
      </c>
      <c r="E14" s="220">
        <v>84.74</v>
      </c>
      <c r="F14" s="220">
        <v>84.74</v>
      </c>
      <c r="G14" s="220">
        <v>0</v>
      </c>
      <c r="H14" s="220">
        <v>0</v>
      </c>
      <c r="I14" s="220"/>
      <c r="J14" s="220">
        <v>0</v>
      </c>
      <c r="K14" s="220">
        <v>0</v>
      </c>
      <c r="L14" s="220">
        <v>0</v>
      </c>
    </row>
    <row r="15" ht="19.5" customHeight="1" spans="1:12">
      <c r="A15" s="221" t="s">
        <v>140</v>
      </c>
      <c r="B15" s="221"/>
      <c r="C15" s="221"/>
      <c r="D15" s="221" t="s">
        <v>141</v>
      </c>
      <c r="E15" s="220">
        <v>5.41</v>
      </c>
      <c r="F15" s="220">
        <v>5.41</v>
      </c>
      <c r="G15" s="220">
        <v>0</v>
      </c>
      <c r="H15" s="220">
        <v>0</v>
      </c>
      <c r="I15" s="220"/>
      <c r="J15" s="220">
        <v>0</v>
      </c>
      <c r="K15" s="220">
        <v>0</v>
      </c>
      <c r="L15" s="220">
        <v>0</v>
      </c>
    </row>
    <row r="16" ht="19.5" customHeight="1" spans="1:12">
      <c r="A16" s="221" t="s">
        <v>142</v>
      </c>
      <c r="B16" s="221"/>
      <c r="C16" s="221"/>
      <c r="D16" s="221" t="s">
        <v>143</v>
      </c>
      <c r="E16" s="220">
        <v>61.66</v>
      </c>
      <c r="F16" s="220">
        <v>61.66</v>
      </c>
      <c r="G16" s="220">
        <v>0</v>
      </c>
      <c r="H16" s="220">
        <v>0</v>
      </c>
      <c r="I16" s="220"/>
      <c r="J16" s="220">
        <v>0</v>
      </c>
      <c r="K16" s="220">
        <v>0</v>
      </c>
      <c r="L16" s="220">
        <v>0</v>
      </c>
    </row>
    <row r="17" ht="19.5" customHeight="1" spans="1:12">
      <c r="A17" s="221" t="s">
        <v>144</v>
      </c>
      <c r="B17" s="221"/>
      <c r="C17" s="221"/>
      <c r="D17" s="221" t="s">
        <v>145</v>
      </c>
      <c r="E17" s="220">
        <v>61.66</v>
      </c>
      <c r="F17" s="220">
        <v>61.66</v>
      </c>
      <c r="G17" s="220">
        <v>0</v>
      </c>
      <c r="H17" s="220">
        <v>0</v>
      </c>
      <c r="I17" s="220"/>
      <c r="J17" s="220">
        <v>0</v>
      </c>
      <c r="K17" s="220">
        <v>0</v>
      </c>
      <c r="L17" s="220">
        <v>0</v>
      </c>
    </row>
    <row r="18" ht="19.5" customHeight="1" spans="1:12">
      <c r="A18" s="221" t="s">
        <v>146</v>
      </c>
      <c r="B18" s="221"/>
      <c r="C18" s="221"/>
      <c r="D18" s="221" t="s">
        <v>147</v>
      </c>
      <c r="E18" s="220">
        <v>252.3</v>
      </c>
      <c r="F18" s="220">
        <v>252.3</v>
      </c>
      <c r="G18" s="220">
        <v>0</v>
      </c>
      <c r="H18" s="220">
        <v>0</v>
      </c>
      <c r="I18" s="220"/>
      <c r="J18" s="220">
        <v>0</v>
      </c>
      <c r="K18" s="220">
        <v>0</v>
      </c>
      <c r="L18" s="220">
        <v>0</v>
      </c>
    </row>
    <row r="19" ht="19.5" customHeight="1" spans="1:12">
      <c r="A19" s="221" t="s">
        <v>148</v>
      </c>
      <c r="B19" s="221"/>
      <c r="C19" s="221"/>
      <c r="D19" s="221" t="s">
        <v>149</v>
      </c>
      <c r="E19" s="220">
        <v>252.3</v>
      </c>
      <c r="F19" s="220">
        <v>252.3</v>
      </c>
      <c r="G19" s="220">
        <v>0</v>
      </c>
      <c r="H19" s="220">
        <v>0</v>
      </c>
      <c r="I19" s="220"/>
      <c r="J19" s="220">
        <v>0</v>
      </c>
      <c r="K19" s="220">
        <v>0</v>
      </c>
      <c r="L19" s="220">
        <v>0</v>
      </c>
    </row>
    <row r="20" ht="19.5" customHeight="1" spans="1:12">
      <c r="A20" s="221" t="s">
        <v>150</v>
      </c>
      <c r="B20" s="221"/>
      <c r="C20" s="221"/>
      <c r="D20" s="221" t="s">
        <v>151</v>
      </c>
      <c r="E20" s="220">
        <v>6.9</v>
      </c>
      <c r="F20" s="220">
        <v>6.9</v>
      </c>
      <c r="G20" s="220">
        <v>0</v>
      </c>
      <c r="H20" s="220">
        <v>0</v>
      </c>
      <c r="I20" s="220"/>
      <c r="J20" s="220">
        <v>0</v>
      </c>
      <c r="K20" s="220">
        <v>0</v>
      </c>
      <c r="L20" s="220">
        <v>0</v>
      </c>
    </row>
    <row r="21" ht="19.5" customHeight="1" spans="1:12">
      <c r="A21" s="221" t="s">
        <v>152</v>
      </c>
      <c r="B21" s="221"/>
      <c r="C21" s="221"/>
      <c r="D21" s="221" t="s">
        <v>151</v>
      </c>
      <c r="E21" s="220">
        <v>6.9</v>
      </c>
      <c r="F21" s="220">
        <v>6.9</v>
      </c>
      <c r="G21" s="220">
        <v>0</v>
      </c>
      <c r="H21" s="220">
        <v>0</v>
      </c>
      <c r="I21" s="220"/>
      <c r="J21" s="220">
        <v>0</v>
      </c>
      <c r="K21" s="220">
        <v>0</v>
      </c>
      <c r="L21" s="220">
        <v>0</v>
      </c>
    </row>
    <row r="22" ht="19.5" customHeight="1" spans="1:12">
      <c r="A22" s="221" t="s">
        <v>153</v>
      </c>
      <c r="B22" s="221"/>
      <c r="C22" s="221"/>
      <c r="D22" s="221" t="s">
        <v>154</v>
      </c>
      <c r="E22" s="220">
        <v>84.54</v>
      </c>
      <c r="F22" s="220">
        <v>84.54</v>
      </c>
      <c r="G22" s="220">
        <v>0</v>
      </c>
      <c r="H22" s="220">
        <v>0</v>
      </c>
      <c r="I22" s="220"/>
      <c r="J22" s="220">
        <v>0</v>
      </c>
      <c r="K22" s="220">
        <v>0</v>
      </c>
      <c r="L22" s="220">
        <v>0</v>
      </c>
    </row>
    <row r="23" ht="19.5" customHeight="1" spans="1:12">
      <c r="A23" s="221" t="s">
        <v>155</v>
      </c>
      <c r="B23" s="221"/>
      <c r="C23" s="221"/>
      <c r="D23" s="221" t="s">
        <v>156</v>
      </c>
      <c r="E23" s="220">
        <v>84.54</v>
      </c>
      <c r="F23" s="220">
        <v>84.54</v>
      </c>
      <c r="G23" s="220">
        <v>0</v>
      </c>
      <c r="H23" s="220">
        <v>0</v>
      </c>
      <c r="I23" s="220"/>
      <c r="J23" s="220">
        <v>0</v>
      </c>
      <c r="K23" s="220">
        <v>0</v>
      </c>
      <c r="L23" s="220">
        <v>0</v>
      </c>
    </row>
    <row r="24" ht="19.5" customHeight="1" spans="1:12">
      <c r="A24" s="221" t="s">
        <v>157</v>
      </c>
      <c r="B24" s="221"/>
      <c r="C24" s="221"/>
      <c r="D24" s="221" t="s">
        <v>158</v>
      </c>
      <c r="E24" s="220">
        <v>13.09</v>
      </c>
      <c r="F24" s="220">
        <v>13.09</v>
      </c>
      <c r="G24" s="220">
        <v>0</v>
      </c>
      <c r="H24" s="220">
        <v>0</v>
      </c>
      <c r="I24" s="220"/>
      <c r="J24" s="220">
        <v>0</v>
      </c>
      <c r="K24" s="220">
        <v>0</v>
      </c>
      <c r="L24" s="220">
        <v>0</v>
      </c>
    </row>
    <row r="25" ht="19.5" customHeight="1" spans="1:12">
      <c r="A25" s="221" t="s">
        <v>159</v>
      </c>
      <c r="B25" s="221"/>
      <c r="C25" s="221"/>
      <c r="D25" s="221" t="s">
        <v>160</v>
      </c>
      <c r="E25" s="220">
        <v>30.68</v>
      </c>
      <c r="F25" s="220">
        <v>30.68</v>
      </c>
      <c r="G25" s="220">
        <v>0</v>
      </c>
      <c r="H25" s="220">
        <v>0</v>
      </c>
      <c r="I25" s="220"/>
      <c r="J25" s="220">
        <v>0</v>
      </c>
      <c r="K25" s="220">
        <v>0</v>
      </c>
      <c r="L25" s="220">
        <v>0</v>
      </c>
    </row>
    <row r="26" ht="19.5" customHeight="1" spans="1:12">
      <c r="A26" s="221" t="s">
        <v>161</v>
      </c>
      <c r="B26" s="221"/>
      <c r="C26" s="221"/>
      <c r="D26" s="221" t="s">
        <v>162</v>
      </c>
      <c r="E26" s="220">
        <v>38.22</v>
      </c>
      <c r="F26" s="220">
        <v>38.22</v>
      </c>
      <c r="G26" s="220">
        <v>0</v>
      </c>
      <c r="H26" s="220">
        <v>0</v>
      </c>
      <c r="I26" s="220"/>
      <c r="J26" s="220">
        <v>0</v>
      </c>
      <c r="K26" s="220">
        <v>0</v>
      </c>
      <c r="L26" s="220">
        <v>0</v>
      </c>
    </row>
    <row r="27" ht="19.5" customHeight="1" spans="1:12">
      <c r="A27" s="221" t="s">
        <v>163</v>
      </c>
      <c r="B27" s="221"/>
      <c r="C27" s="221"/>
      <c r="D27" s="221" t="s">
        <v>164</v>
      </c>
      <c r="E27" s="220">
        <v>2.55</v>
      </c>
      <c r="F27" s="220">
        <v>2.55</v>
      </c>
      <c r="G27" s="220">
        <v>0</v>
      </c>
      <c r="H27" s="220">
        <v>0</v>
      </c>
      <c r="I27" s="220"/>
      <c r="J27" s="220">
        <v>0</v>
      </c>
      <c r="K27" s="220">
        <v>0</v>
      </c>
      <c r="L27" s="220">
        <v>0</v>
      </c>
    </row>
    <row r="28" ht="19.5" customHeight="1" spans="1:12">
      <c r="A28" s="221" t="s">
        <v>165</v>
      </c>
      <c r="B28" s="221"/>
      <c r="C28" s="221"/>
      <c r="D28" s="221" t="s">
        <v>166</v>
      </c>
      <c r="E28" s="220">
        <v>3470.74</v>
      </c>
      <c r="F28" s="220">
        <v>3470.74</v>
      </c>
      <c r="G28" s="220">
        <v>0</v>
      </c>
      <c r="H28" s="220">
        <v>0</v>
      </c>
      <c r="I28" s="220"/>
      <c r="J28" s="220">
        <v>0</v>
      </c>
      <c r="K28" s="220">
        <v>0</v>
      </c>
      <c r="L28" s="220">
        <v>0</v>
      </c>
    </row>
    <row r="29" ht="19.5" customHeight="1" spans="1:12">
      <c r="A29" s="221" t="s">
        <v>167</v>
      </c>
      <c r="B29" s="221"/>
      <c r="C29" s="221"/>
      <c r="D29" s="221" t="s">
        <v>168</v>
      </c>
      <c r="E29" s="220">
        <v>2987.89</v>
      </c>
      <c r="F29" s="220">
        <v>2987.89</v>
      </c>
      <c r="G29" s="220">
        <v>0</v>
      </c>
      <c r="H29" s="220">
        <v>0</v>
      </c>
      <c r="I29" s="220"/>
      <c r="J29" s="220">
        <v>0</v>
      </c>
      <c r="K29" s="220">
        <v>0</v>
      </c>
      <c r="L29" s="220">
        <v>0</v>
      </c>
    </row>
    <row r="30" ht="19.5" customHeight="1" spans="1:12">
      <c r="A30" s="221" t="s">
        <v>169</v>
      </c>
      <c r="B30" s="221"/>
      <c r="C30" s="221"/>
      <c r="D30" s="221" t="s">
        <v>170</v>
      </c>
      <c r="E30" s="220">
        <v>226.75</v>
      </c>
      <c r="F30" s="220">
        <v>226.75</v>
      </c>
      <c r="G30" s="220">
        <v>0</v>
      </c>
      <c r="H30" s="220">
        <v>0</v>
      </c>
      <c r="I30" s="220"/>
      <c r="J30" s="220">
        <v>0</v>
      </c>
      <c r="K30" s="220">
        <v>0</v>
      </c>
      <c r="L30" s="220">
        <v>0</v>
      </c>
    </row>
    <row r="31" ht="19.5" customHeight="1" spans="1:12">
      <c r="A31" s="221" t="s">
        <v>171</v>
      </c>
      <c r="B31" s="221"/>
      <c r="C31" s="221"/>
      <c r="D31" s="221" t="s">
        <v>172</v>
      </c>
      <c r="E31" s="220">
        <v>406.01</v>
      </c>
      <c r="F31" s="220">
        <v>406.01</v>
      </c>
      <c r="G31" s="220">
        <v>0</v>
      </c>
      <c r="H31" s="220">
        <v>0</v>
      </c>
      <c r="I31" s="220"/>
      <c r="J31" s="220">
        <v>0</v>
      </c>
      <c r="K31" s="220">
        <v>0</v>
      </c>
      <c r="L31" s="220">
        <v>0</v>
      </c>
    </row>
    <row r="32" ht="19.5" customHeight="1" spans="1:12">
      <c r="A32" s="221" t="s">
        <v>173</v>
      </c>
      <c r="B32" s="221"/>
      <c r="C32" s="221"/>
      <c r="D32" s="221" t="s">
        <v>174</v>
      </c>
      <c r="E32" s="220">
        <v>593.39</v>
      </c>
      <c r="F32" s="220">
        <v>593.39</v>
      </c>
      <c r="G32" s="220">
        <v>0</v>
      </c>
      <c r="H32" s="220">
        <v>0</v>
      </c>
      <c r="I32" s="220"/>
      <c r="J32" s="220">
        <v>0</v>
      </c>
      <c r="K32" s="220">
        <v>0</v>
      </c>
      <c r="L32" s="220">
        <v>0</v>
      </c>
    </row>
    <row r="33" ht="19.5" customHeight="1" spans="1:12">
      <c r="A33" s="221" t="s">
        <v>175</v>
      </c>
      <c r="B33" s="221"/>
      <c r="C33" s="221"/>
      <c r="D33" s="221" t="s">
        <v>176</v>
      </c>
      <c r="E33" s="220">
        <v>21.76</v>
      </c>
      <c r="F33" s="220">
        <v>21.76</v>
      </c>
      <c r="G33" s="220">
        <v>0</v>
      </c>
      <c r="H33" s="220">
        <v>0</v>
      </c>
      <c r="I33" s="220"/>
      <c r="J33" s="220">
        <v>0</v>
      </c>
      <c r="K33" s="220">
        <v>0</v>
      </c>
      <c r="L33" s="220">
        <v>0</v>
      </c>
    </row>
    <row r="34" ht="19.5" customHeight="1" spans="1:12">
      <c r="A34" s="221" t="s">
        <v>177</v>
      </c>
      <c r="B34" s="221"/>
      <c r="C34" s="221"/>
      <c r="D34" s="221" t="s">
        <v>178</v>
      </c>
      <c r="E34" s="220">
        <v>66.9</v>
      </c>
      <c r="F34" s="220">
        <v>66.9</v>
      </c>
      <c r="G34" s="220">
        <v>0</v>
      </c>
      <c r="H34" s="220">
        <v>0</v>
      </c>
      <c r="I34" s="220"/>
      <c r="J34" s="220">
        <v>0</v>
      </c>
      <c r="K34" s="220">
        <v>0</v>
      </c>
      <c r="L34" s="220">
        <v>0</v>
      </c>
    </row>
    <row r="35" ht="19.5" customHeight="1" spans="1:12">
      <c r="A35" s="221" t="s">
        <v>179</v>
      </c>
      <c r="B35" s="221"/>
      <c r="C35" s="221"/>
      <c r="D35" s="221" t="s">
        <v>180</v>
      </c>
      <c r="E35" s="220">
        <v>19.12</v>
      </c>
      <c r="F35" s="220">
        <v>19.12</v>
      </c>
      <c r="G35" s="220">
        <v>0</v>
      </c>
      <c r="H35" s="220">
        <v>0</v>
      </c>
      <c r="I35" s="220"/>
      <c r="J35" s="220">
        <v>0</v>
      </c>
      <c r="K35" s="220">
        <v>0</v>
      </c>
      <c r="L35" s="220">
        <v>0</v>
      </c>
    </row>
    <row r="36" ht="19.5" customHeight="1" spans="1:12">
      <c r="A36" s="221" t="s">
        <v>181</v>
      </c>
      <c r="B36" s="221"/>
      <c r="C36" s="221"/>
      <c r="D36" s="221" t="s">
        <v>182</v>
      </c>
      <c r="E36" s="220">
        <v>1451.04</v>
      </c>
      <c r="F36" s="220">
        <v>1451.04</v>
      </c>
      <c r="G36" s="220">
        <v>0</v>
      </c>
      <c r="H36" s="220">
        <v>0</v>
      </c>
      <c r="I36" s="220"/>
      <c r="J36" s="220">
        <v>0</v>
      </c>
      <c r="K36" s="220">
        <v>0</v>
      </c>
      <c r="L36" s="220">
        <v>0</v>
      </c>
    </row>
    <row r="37" ht="19.5" customHeight="1" spans="1:12">
      <c r="A37" s="221" t="s">
        <v>183</v>
      </c>
      <c r="B37" s="221"/>
      <c r="C37" s="221"/>
      <c r="D37" s="221" t="s">
        <v>184</v>
      </c>
      <c r="E37" s="220">
        <v>107.7</v>
      </c>
      <c r="F37" s="220">
        <v>107.7</v>
      </c>
      <c r="G37" s="220">
        <v>0</v>
      </c>
      <c r="H37" s="220">
        <v>0</v>
      </c>
      <c r="I37" s="220"/>
      <c r="J37" s="220">
        <v>0</v>
      </c>
      <c r="K37" s="220">
        <v>0</v>
      </c>
      <c r="L37" s="220">
        <v>0</v>
      </c>
    </row>
    <row r="38" ht="19.5" customHeight="1" spans="1:12">
      <c r="A38" s="221" t="s">
        <v>185</v>
      </c>
      <c r="B38" s="221"/>
      <c r="C38" s="221"/>
      <c r="D38" s="221" t="s">
        <v>186</v>
      </c>
      <c r="E38" s="220">
        <v>95.22</v>
      </c>
      <c r="F38" s="220">
        <v>95.22</v>
      </c>
      <c r="G38" s="220">
        <v>0</v>
      </c>
      <c r="H38" s="220">
        <v>0</v>
      </c>
      <c r="I38" s="220"/>
      <c r="J38" s="220">
        <v>0</v>
      </c>
      <c r="K38" s="220">
        <v>0</v>
      </c>
      <c r="L38" s="220">
        <v>0</v>
      </c>
    </row>
    <row r="39" ht="19.5" customHeight="1" spans="1:12">
      <c r="A39" s="221" t="s">
        <v>187</v>
      </c>
      <c r="B39" s="221"/>
      <c r="C39" s="221"/>
      <c r="D39" s="221" t="s">
        <v>188</v>
      </c>
      <c r="E39" s="220">
        <v>482.85</v>
      </c>
      <c r="F39" s="220">
        <v>482.85</v>
      </c>
      <c r="G39" s="220">
        <v>0</v>
      </c>
      <c r="H39" s="220">
        <v>0</v>
      </c>
      <c r="I39" s="220"/>
      <c r="J39" s="220">
        <v>0</v>
      </c>
      <c r="K39" s="220">
        <v>0</v>
      </c>
      <c r="L39" s="220">
        <v>0</v>
      </c>
    </row>
    <row r="40" ht="19.5" customHeight="1" spans="1:12">
      <c r="A40" s="221" t="s">
        <v>189</v>
      </c>
      <c r="B40" s="221"/>
      <c r="C40" s="221"/>
      <c r="D40" s="221" t="s">
        <v>190</v>
      </c>
      <c r="E40" s="220">
        <v>303.54</v>
      </c>
      <c r="F40" s="220">
        <v>303.54</v>
      </c>
      <c r="G40" s="220">
        <v>0</v>
      </c>
      <c r="H40" s="220">
        <v>0</v>
      </c>
      <c r="I40" s="220"/>
      <c r="J40" s="220">
        <v>0</v>
      </c>
      <c r="K40" s="220">
        <v>0</v>
      </c>
      <c r="L40" s="220">
        <v>0</v>
      </c>
    </row>
    <row r="41" ht="19.5" customHeight="1" spans="1:12">
      <c r="A41" s="221" t="s">
        <v>191</v>
      </c>
      <c r="B41" s="221"/>
      <c r="C41" s="221"/>
      <c r="D41" s="221" t="s">
        <v>192</v>
      </c>
      <c r="E41" s="220">
        <v>179.31</v>
      </c>
      <c r="F41" s="220">
        <v>179.31</v>
      </c>
      <c r="G41" s="220">
        <v>0</v>
      </c>
      <c r="H41" s="220">
        <v>0</v>
      </c>
      <c r="I41" s="220"/>
      <c r="J41" s="220">
        <v>0</v>
      </c>
      <c r="K41" s="220">
        <v>0</v>
      </c>
      <c r="L41" s="220">
        <v>0</v>
      </c>
    </row>
    <row r="42" ht="19.5" customHeight="1" spans="1:12">
      <c r="A42" s="222" t="s">
        <v>193</v>
      </c>
      <c r="B42" s="222"/>
      <c r="C42" s="222"/>
      <c r="D42" s="222" t="s">
        <v>194</v>
      </c>
      <c r="E42" s="223">
        <v>60.52</v>
      </c>
      <c r="F42" s="223">
        <v>60.52</v>
      </c>
      <c r="G42" s="223">
        <v>0</v>
      </c>
      <c r="H42" s="223">
        <v>0</v>
      </c>
      <c r="I42" s="223"/>
      <c r="J42" s="223">
        <v>0</v>
      </c>
      <c r="K42" s="223">
        <v>0</v>
      </c>
      <c r="L42" s="223">
        <v>0</v>
      </c>
    </row>
    <row r="43" ht="19.5" customHeight="1" spans="1:12">
      <c r="A43" s="203" t="s">
        <v>195</v>
      </c>
      <c r="B43" s="203"/>
      <c r="C43" s="203"/>
      <c r="D43" s="203" t="s">
        <v>196</v>
      </c>
      <c r="E43" s="204">
        <v>60.52</v>
      </c>
      <c r="F43" s="204">
        <v>60.52</v>
      </c>
      <c r="G43" s="204">
        <v>0</v>
      </c>
      <c r="H43" s="204">
        <v>0</v>
      </c>
      <c r="I43" s="204"/>
      <c r="J43" s="204">
        <v>0</v>
      </c>
      <c r="K43" s="204">
        <v>0</v>
      </c>
      <c r="L43" s="204">
        <v>0</v>
      </c>
    </row>
    <row r="44" ht="19.5" customHeight="1" spans="1:12">
      <c r="A44" s="203" t="s">
        <v>197</v>
      </c>
      <c r="B44" s="203"/>
      <c r="C44" s="203"/>
      <c r="D44" s="203" t="s">
        <v>198</v>
      </c>
      <c r="E44" s="204">
        <v>60.52</v>
      </c>
      <c r="F44" s="204">
        <v>60.52</v>
      </c>
      <c r="G44" s="204">
        <v>0</v>
      </c>
      <c r="H44" s="204">
        <v>0</v>
      </c>
      <c r="I44" s="204"/>
      <c r="J44" s="204">
        <v>0</v>
      </c>
      <c r="K44" s="204">
        <v>0</v>
      </c>
      <c r="L44" s="204">
        <v>0</v>
      </c>
    </row>
    <row r="45" ht="19.5" customHeight="1" spans="1:12">
      <c r="A45" s="218" t="s">
        <v>199</v>
      </c>
      <c r="B45" s="218"/>
      <c r="C45" s="218"/>
      <c r="D45" s="218"/>
      <c r="E45" s="218"/>
      <c r="F45" s="218"/>
      <c r="G45" s="218"/>
      <c r="H45" s="218"/>
      <c r="I45" s="218"/>
      <c r="J45" s="218"/>
      <c r="K45" s="218"/>
      <c r="L45" s="21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705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86.02</v>
      </c>
      <c r="E6" s="10">
        <v>86.02</v>
      </c>
      <c r="F6" s="10">
        <v>86.02</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86.02</v>
      </c>
      <c r="E7" s="10">
        <v>86.02</v>
      </c>
      <c r="F7" s="10">
        <v>86.02</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14" t="s">
        <v>706</v>
      </c>
      <c r="C11" s="15"/>
      <c r="D11" s="15"/>
      <c r="E11" s="16"/>
      <c r="F11" s="13" t="s">
        <v>702</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707</v>
      </c>
      <c r="D14" s="24" t="s">
        <v>601</v>
      </c>
      <c r="E14" s="12">
        <v>1</v>
      </c>
      <c r="F14" s="27" t="s">
        <v>708</v>
      </c>
      <c r="G14" s="28">
        <v>1</v>
      </c>
      <c r="H14" s="28">
        <v>40</v>
      </c>
      <c r="I14" s="28">
        <v>40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c r="D18" s="24"/>
      <c r="E18" s="12"/>
      <c r="F18" s="27"/>
      <c r="G18" s="28"/>
      <c r="H18" s="28"/>
      <c r="I18" s="28"/>
      <c r="J18" s="28"/>
    </row>
    <row r="19" s="1" customFormat="1" ht="30" customHeight="1" spans="1:10">
      <c r="A19" s="24"/>
      <c r="B19" s="24" t="s">
        <v>628</v>
      </c>
      <c r="C19" s="26" t="s">
        <v>709</v>
      </c>
      <c r="D19" s="24" t="s">
        <v>626</v>
      </c>
      <c r="E19" s="12">
        <v>3</v>
      </c>
      <c r="F19" s="27" t="s">
        <v>630</v>
      </c>
      <c r="G19" s="28">
        <v>3</v>
      </c>
      <c r="H19" s="28">
        <v>10</v>
      </c>
      <c r="I19" s="28">
        <v>10</v>
      </c>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10</v>
      </c>
      <c r="I21" s="28">
        <v>10</v>
      </c>
      <c r="J21" s="28"/>
    </row>
    <row r="22" s="1" customFormat="1" ht="30" customHeight="1" spans="1:10">
      <c r="A22" s="34" t="s">
        <v>637</v>
      </c>
      <c r="B22" s="35" t="s">
        <v>638</v>
      </c>
      <c r="C22" s="26" t="s">
        <v>674</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710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23.76</v>
      </c>
      <c r="E6" s="10">
        <v>23.76</v>
      </c>
      <c r="F6" s="10">
        <v>23.76</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23.76</v>
      </c>
      <c r="E7" s="10">
        <v>23.76</v>
      </c>
      <c r="F7" s="10">
        <v>23.76</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14" t="s">
        <v>711</v>
      </c>
      <c r="C11" s="15"/>
      <c r="D11" s="15"/>
      <c r="E11" s="16"/>
      <c r="F11" s="13" t="s">
        <v>712</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713</v>
      </c>
      <c r="D14" s="24" t="s">
        <v>601</v>
      </c>
      <c r="E14" s="12">
        <v>10</v>
      </c>
      <c r="F14" s="27" t="s">
        <v>708</v>
      </c>
      <c r="G14" s="28">
        <v>10</v>
      </c>
      <c r="H14" s="28">
        <v>40</v>
      </c>
      <c r="I14" s="28">
        <v>40</v>
      </c>
      <c r="J14" s="28"/>
    </row>
    <row r="15" s="1" customFormat="1" ht="18" customHeight="1" spans="1:10">
      <c r="A15" s="24"/>
      <c r="B15" s="25" t="s">
        <v>610</v>
      </c>
      <c r="C15" s="26" t="s">
        <v>611</v>
      </c>
      <c r="D15" s="24" t="s">
        <v>601</v>
      </c>
      <c r="E15" s="12">
        <v>100</v>
      </c>
      <c r="F15" s="27" t="s">
        <v>603</v>
      </c>
      <c r="G15" s="28">
        <v>100</v>
      </c>
      <c r="H15" s="28">
        <v>10</v>
      </c>
      <c r="I15" s="28">
        <v>10</v>
      </c>
      <c r="J15" s="28"/>
    </row>
    <row r="16" s="1" customFormat="1" ht="25" customHeight="1" spans="1:10">
      <c r="A16" s="24"/>
      <c r="B16" s="25" t="s">
        <v>614</v>
      </c>
      <c r="C16" s="26"/>
      <c r="D16" s="24"/>
      <c r="E16" s="12"/>
      <c r="F16" s="27"/>
      <c r="G16" s="28"/>
      <c r="H16" s="28"/>
      <c r="I16" s="28"/>
      <c r="J16" s="28"/>
    </row>
    <row r="17" s="1" customFormat="1" ht="36" spans="1:10">
      <c r="A17" s="24"/>
      <c r="B17" s="24" t="s">
        <v>618</v>
      </c>
      <c r="C17" s="29" t="s">
        <v>619</v>
      </c>
      <c r="D17" s="24" t="s">
        <v>601</v>
      </c>
      <c r="E17" s="30" t="s">
        <v>621</v>
      </c>
      <c r="F17" s="27"/>
      <c r="G17" s="28" t="s">
        <v>672</v>
      </c>
      <c r="H17" s="28">
        <v>10</v>
      </c>
      <c r="I17" s="28">
        <v>10</v>
      </c>
      <c r="J17" s="28"/>
    </row>
    <row r="18" s="1" customFormat="1" ht="30" customHeight="1" spans="1:10">
      <c r="A18" s="24" t="s">
        <v>623</v>
      </c>
      <c r="B18" s="24" t="s">
        <v>624</v>
      </c>
      <c r="C18" s="26"/>
      <c r="D18" s="24"/>
      <c r="E18" s="12"/>
      <c r="F18" s="27"/>
      <c r="G18" s="28"/>
      <c r="H18" s="28"/>
      <c r="I18" s="28"/>
      <c r="J18" s="28"/>
    </row>
    <row r="19" s="1" customFormat="1" ht="30" customHeight="1" spans="1:10">
      <c r="A19" s="24"/>
      <c r="B19" s="24" t="s">
        <v>628</v>
      </c>
      <c r="C19" s="26"/>
      <c r="D19" s="24"/>
      <c r="E19" s="12"/>
      <c r="F19" s="27"/>
      <c r="G19" s="28"/>
      <c r="H19" s="28"/>
      <c r="I19" s="28"/>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t="s">
        <v>635</v>
      </c>
      <c r="D21" s="24" t="s">
        <v>601</v>
      </c>
      <c r="E21" s="33" t="s">
        <v>636</v>
      </c>
      <c r="F21" s="27"/>
      <c r="G21" s="33" t="s">
        <v>636</v>
      </c>
      <c r="H21" s="28">
        <v>20</v>
      </c>
      <c r="I21" s="28">
        <v>20</v>
      </c>
      <c r="J21" s="28"/>
    </row>
    <row r="22" s="1" customFormat="1" ht="30" customHeight="1" spans="1:10">
      <c r="A22" s="34" t="s">
        <v>637</v>
      </c>
      <c r="B22" s="35" t="s">
        <v>638</v>
      </c>
      <c r="C22" s="26" t="s">
        <v>674</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5" t="s">
        <v>647</v>
      </c>
      <c r="B1" s="5"/>
      <c r="C1" s="5"/>
      <c r="D1" s="5"/>
      <c r="E1" s="5"/>
      <c r="F1" s="5"/>
      <c r="G1" s="5"/>
      <c r="H1" s="5"/>
      <c r="I1" s="5"/>
      <c r="J1" s="5"/>
    </row>
    <row r="2" s="2" customFormat="1" ht="45.95" customHeight="1" spans="1:10">
      <c r="A2" s="6" t="s">
        <v>524</v>
      </c>
      <c r="B2" s="5"/>
      <c r="C2" s="5"/>
      <c r="D2" s="5"/>
      <c r="E2" s="5"/>
      <c r="F2" s="5"/>
      <c r="G2" s="5"/>
      <c r="H2" s="5"/>
      <c r="I2" s="5"/>
      <c r="J2" s="42" t="s">
        <v>648</v>
      </c>
    </row>
    <row r="3" s="3" customFormat="1" ht="21.95" customHeight="1" spans="1:256">
      <c r="A3" s="7" t="s">
        <v>649</v>
      </c>
      <c r="B3" s="7"/>
      <c r="C3" s="8" t="s">
        <v>714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651</v>
      </c>
      <c r="B4" s="7"/>
      <c r="C4" s="8" t="s">
        <v>652</v>
      </c>
      <c r="D4" s="8"/>
      <c r="E4" s="8"/>
      <c r="F4" s="7" t="s">
        <v>653</v>
      </c>
      <c r="G4" s="8" t="s">
        <v>559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654</v>
      </c>
      <c r="B5" s="7"/>
      <c r="C5" s="7"/>
      <c r="D5" s="7" t="s">
        <v>655</v>
      </c>
      <c r="E5" s="7" t="s">
        <v>471</v>
      </c>
      <c r="F5" s="7" t="s">
        <v>656</v>
      </c>
      <c r="G5" s="7" t="s">
        <v>657</v>
      </c>
      <c r="H5" s="7" t="s">
        <v>658</v>
      </c>
      <c r="I5" s="7" t="s">
        <v>659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660</v>
      </c>
      <c r="D6" s="10">
        <v>36.36</v>
      </c>
      <c r="E6" s="10">
        <v>36.36</v>
      </c>
      <c r="F6" s="10">
        <v>36.36</v>
      </c>
      <c r="G6" s="7">
        <v>10</v>
      </c>
      <c r="H6" s="10">
        <v>100</v>
      </c>
      <c r="I6" s="43">
        <v>10</v>
      </c>
      <c r="J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661</v>
      </c>
      <c r="D7" s="10">
        <v>36.36</v>
      </c>
      <c r="E7" s="10">
        <v>36.36</v>
      </c>
      <c r="F7" s="10">
        <v>36.36</v>
      </c>
      <c r="G7" s="7" t="s">
        <v>475</v>
      </c>
      <c r="H7" s="10">
        <v>100</v>
      </c>
      <c r="I7" s="13" t="s">
        <v>475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662</v>
      </c>
      <c r="D8" s="10"/>
      <c r="E8" s="10"/>
      <c r="F8" s="10"/>
      <c r="G8" s="7" t="s">
        <v>475</v>
      </c>
      <c r="H8" s="10"/>
      <c r="I8" s="13" t="s">
        <v>475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663</v>
      </c>
      <c r="D9" s="11" t="s">
        <v>475</v>
      </c>
      <c r="E9" s="11" t="s">
        <v>475</v>
      </c>
      <c r="F9" s="11" t="s">
        <v>475</v>
      </c>
      <c r="G9" s="12" t="s">
        <v>475</v>
      </c>
      <c r="H9" s="10"/>
      <c r="I9" s="13" t="s">
        <v>475</v>
      </c>
      <c r="J9" s="13"/>
    </row>
    <row r="10" s="1" customFormat="1" ht="18" customHeight="1" spans="1:10">
      <c r="A10" s="7" t="s">
        <v>664</v>
      </c>
      <c r="B10" s="7" t="s">
        <v>665</v>
      </c>
      <c r="C10" s="7"/>
      <c r="D10" s="7"/>
      <c r="E10" s="7"/>
      <c r="F10" s="13" t="s">
        <v>570</v>
      </c>
      <c r="G10" s="13"/>
      <c r="H10" s="13"/>
      <c r="I10" s="13"/>
      <c r="J10" s="13"/>
    </row>
    <row r="11" s="1" customFormat="1" ht="55" customHeight="1" spans="1:10">
      <c r="A11" s="7"/>
      <c r="B11" s="14" t="s">
        <v>715</v>
      </c>
      <c r="C11" s="15"/>
      <c r="D11" s="15"/>
      <c r="E11" s="16"/>
      <c r="F11" s="13" t="s">
        <v>716</v>
      </c>
      <c r="G11" s="13"/>
      <c r="H11" s="13"/>
      <c r="I11" s="13"/>
      <c r="J11" s="13"/>
    </row>
    <row r="12" s="1" customFormat="1" ht="36" customHeight="1" spans="1:10">
      <c r="A12" s="17" t="s">
        <v>668</v>
      </c>
      <c r="B12" s="18"/>
      <c r="C12" s="19"/>
      <c r="D12" s="17" t="s">
        <v>669</v>
      </c>
      <c r="E12" s="18"/>
      <c r="F12" s="19"/>
      <c r="G12" s="20" t="s">
        <v>596</v>
      </c>
      <c r="H12" s="20" t="s">
        <v>657</v>
      </c>
      <c r="I12" s="20" t="s">
        <v>659</v>
      </c>
      <c r="J12" s="20" t="s">
        <v>597</v>
      </c>
    </row>
    <row r="13" s="1" customFormat="1" ht="36" customHeight="1" spans="1:10">
      <c r="A13" s="21" t="s">
        <v>590</v>
      </c>
      <c r="B13" s="7" t="s">
        <v>591</v>
      </c>
      <c r="C13" s="7" t="s">
        <v>592</v>
      </c>
      <c r="D13" s="7" t="s">
        <v>593</v>
      </c>
      <c r="E13" s="7" t="s">
        <v>594</v>
      </c>
      <c r="F13" s="22" t="s">
        <v>595</v>
      </c>
      <c r="G13" s="23"/>
      <c r="H13" s="23"/>
      <c r="I13" s="23"/>
      <c r="J13" s="23"/>
    </row>
    <row r="14" s="1" customFormat="1" ht="86.1" customHeight="1" spans="1:10">
      <c r="A14" s="24" t="s">
        <v>598</v>
      </c>
      <c r="B14" s="25" t="s">
        <v>599</v>
      </c>
      <c r="C14" s="26" t="s">
        <v>717</v>
      </c>
      <c r="D14" s="24" t="s">
        <v>601</v>
      </c>
      <c r="E14" s="12">
        <v>8</v>
      </c>
      <c r="F14" s="27" t="s">
        <v>605</v>
      </c>
      <c r="G14" s="28">
        <v>8</v>
      </c>
      <c r="H14" s="28">
        <v>60</v>
      </c>
      <c r="I14" s="28">
        <v>60</v>
      </c>
      <c r="J14" s="28"/>
    </row>
    <row r="15" s="1" customFormat="1" ht="18" customHeight="1" spans="1:10">
      <c r="A15" s="24"/>
      <c r="B15" s="25" t="s">
        <v>610</v>
      </c>
      <c r="C15" s="26"/>
      <c r="D15" s="24"/>
      <c r="E15" s="12"/>
      <c r="F15" s="27"/>
      <c r="G15" s="28"/>
      <c r="H15" s="28"/>
      <c r="I15" s="28"/>
      <c r="J15" s="28"/>
    </row>
    <row r="16" s="1" customFormat="1" ht="25" customHeight="1" spans="1:10">
      <c r="A16" s="24"/>
      <c r="B16" s="25" t="s">
        <v>614</v>
      </c>
      <c r="C16" s="26"/>
      <c r="D16" s="24"/>
      <c r="E16" s="12"/>
      <c r="F16" s="27"/>
      <c r="G16" s="28"/>
      <c r="H16" s="28"/>
      <c r="I16" s="28"/>
      <c r="J16" s="28"/>
    </row>
    <row r="17" s="1" customFormat="1" spans="1:10">
      <c r="A17" s="24"/>
      <c r="B17" s="24" t="s">
        <v>618</v>
      </c>
      <c r="C17" s="29"/>
      <c r="D17" s="24"/>
      <c r="E17" s="30"/>
      <c r="F17" s="27"/>
      <c r="G17" s="28"/>
      <c r="H17" s="28"/>
      <c r="I17" s="28"/>
      <c r="J17" s="28"/>
    </row>
    <row r="18" s="1" customFormat="1" ht="30" customHeight="1" spans="1:10">
      <c r="A18" s="24" t="s">
        <v>623</v>
      </c>
      <c r="B18" s="24" t="s">
        <v>624</v>
      </c>
      <c r="C18" s="26"/>
      <c r="D18" s="24"/>
      <c r="E18" s="12"/>
      <c r="F18" s="27"/>
      <c r="G18" s="28"/>
      <c r="H18" s="28"/>
      <c r="I18" s="28"/>
      <c r="J18" s="28"/>
    </row>
    <row r="19" s="1" customFormat="1" ht="30" customHeight="1" spans="1:10">
      <c r="A19" s="24"/>
      <c r="B19" s="24" t="s">
        <v>628</v>
      </c>
      <c r="C19" s="26" t="s">
        <v>718</v>
      </c>
      <c r="D19" s="24" t="s">
        <v>601</v>
      </c>
      <c r="E19" s="12" t="s">
        <v>719</v>
      </c>
      <c r="F19" s="27"/>
      <c r="G19" s="28" t="s">
        <v>719</v>
      </c>
      <c r="H19" s="28">
        <v>20</v>
      </c>
      <c r="I19" s="28">
        <v>20</v>
      </c>
      <c r="J19" s="28"/>
    </row>
    <row r="20" s="1" customFormat="1" ht="30" customHeight="1" spans="1:10">
      <c r="A20" s="24"/>
      <c r="B20" s="24" t="s">
        <v>631</v>
      </c>
      <c r="C20" s="29"/>
      <c r="D20" s="24"/>
      <c r="E20" s="12"/>
      <c r="F20" s="27"/>
      <c r="G20" s="12"/>
      <c r="H20" s="28"/>
      <c r="I20" s="28"/>
      <c r="J20" s="28"/>
    </row>
    <row r="21" s="1" customFormat="1" ht="30" customHeight="1" spans="1:10">
      <c r="A21" s="24"/>
      <c r="B21" s="31" t="s">
        <v>634</v>
      </c>
      <c r="C21" s="32"/>
      <c r="D21" s="24"/>
      <c r="E21" s="33"/>
      <c r="F21" s="27"/>
      <c r="G21" s="33"/>
      <c r="H21" s="28"/>
      <c r="I21" s="28"/>
      <c r="J21" s="28"/>
    </row>
    <row r="22" s="1" customFormat="1" ht="30" customHeight="1" spans="1:10">
      <c r="A22" s="34" t="s">
        <v>637</v>
      </c>
      <c r="B22" s="35" t="s">
        <v>638</v>
      </c>
      <c r="C22" s="26" t="s">
        <v>720</v>
      </c>
      <c r="D22" s="24" t="s">
        <v>626</v>
      </c>
      <c r="E22" s="36" t="s">
        <v>675</v>
      </c>
      <c r="F22" s="36" t="s">
        <v>603</v>
      </c>
      <c r="G22" s="36" t="s">
        <v>676</v>
      </c>
      <c r="H22" s="37">
        <v>10</v>
      </c>
      <c r="I22" s="37">
        <v>10</v>
      </c>
      <c r="J22" s="44" t="s">
        <v>677</v>
      </c>
    </row>
    <row r="23" s="1" customFormat="1" ht="54" customHeight="1" spans="1:10">
      <c r="A23" s="38" t="s">
        <v>678</v>
      </c>
      <c r="B23" s="38"/>
      <c r="C23" s="38"/>
      <c r="D23" s="39" t="s">
        <v>642</v>
      </c>
      <c r="E23" s="39"/>
      <c r="F23" s="39"/>
      <c r="G23" s="39"/>
      <c r="H23" s="39"/>
      <c r="I23" s="39"/>
      <c r="J23" s="39"/>
    </row>
    <row r="24" s="1" customFormat="1" ht="25.5" customHeight="1" spans="1:10">
      <c r="A24" s="38" t="s">
        <v>679</v>
      </c>
      <c r="B24" s="38"/>
      <c r="C24" s="38"/>
      <c r="D24" s="38"/>
      <c r="E24" s="38"/>
      <c r="F24" s="38"/>
      <c r="G24" s="38"/>
      <c r="H24" s="38">
        <v>100</v>
      </c>
      <c r="I24" s="38">
        <v>100</v>
      </c>
      <c r="J24" s="45" t="s">
        <v>680</v>
      </c>
    </row>
    <row r="25" s="1" customFormat="1" ht="17.1" customHeight="1" spans="1:10">
      <c r="A25" s="40"/>
      <c r="B25" s="40"/>
      <c r="C25" s="40"/>
      <c r="D25" s="40"/>
      <c r="E25" s="40"/>
      <c r="F25" s="40"/>
      <c r="G25" s="40"/>
      <c r="H25" s="40"/>
      <c r="I25" s="40"/>
      <c r="J25" s="46"/>
    </row>
    <row r="26" s="1" customFormat="1" ht="29.1" customHeight="1" spans="1:10">
      <c r="A26" s="41" t="s">
        <v>643</v>
      </c>
      <c r="B26" s="40"/>
      <c r="C26" s="40"/>
      <c r="D26" s="40"/>
      <c r="E26" s="40"/>
      <c r="F26" s="40"/>
      <c r="G26" s="40"/>
      <c r="H26" s="40"/>
      <c r="I26" s="40"/>
      <c r="J26" s="46"/>
    </row>
    <row r="27" s="1" customFormat="1" ht="27" customHeight="1" spans="1:10">
      <c r="A27" s="41" t="s">
        <v>644</v>
      </c>
      <c r="B27" s="41"/>
      <c r="C27" s="41"/>
      <c r="D27" s="41"/>
      <c r="E27" s="41"/>
      <c r="F27" s="41"/>
      <c r="G27" s="41"/>
      <c r="H27" s="41"/>
      <c r="I27" s="41"/>
      <c r="J27" s="41"/>
    </row>
    <row r="28" s="1" customFormat="1" ht="18.95" customHeight="1" spans="1:10">
      <c r="A28" s="41" t="s">
        <v>645</v>
      </c>
      <c r="B28" s="41"/>
      <c r="C28" s="41"/>
      <c r="D28" s="41"/>
      <c r="E28" s="41"/>
      <c r="F28" s="41"/>
      <c r="G28" s="41"/>
      <c r="H28" s="41"/>
      <c r="I28" s="41"/>
      <c r="J28" s="41"/>
    </row>
    <row r="29" s="1" customFormat="1" ht="18" customHeight="1" spans="1:10">
      <c r="A29" s="41" t="s">
        <v>681</v>
      </c>
      <c r="B29" s="41"/>
      <c r="C29" s="41"/>
      <c r="D29" s="41"/>
      <c r="E29" s="41"/>
      <c r="F29" s="41"/>
      <c r="G29" s="41"/>
      <c r="H29" s="41"/>
      <c r="I29" s="41"/>
      <c r="J29" s="41"/>
    </row>
    <row r="30" s="1" customFormat="1" ht="18" customHeight="1" spans="1:10">
      <c r="A30" s="41" t="s">
        <v>682</v>
      </c>
      <c r="B30" s="41"/>
      <c r="C30" s="41"/>
      <c r="D30" s="41"/>
      <c r="E30" s="41"/>
      <c r="F30" s="41"/>
      <c r="G30" s="41"/>
      <c r="H30" s="41"/>
      <c r="I30" s="41"/>
      <c r="J30" s="41"/>
    </row>
    <row r="31" s="1" customFormat="1" ht="18" customHeight="1" spans="1:10">
      <c r="A31" s="41" t="s">
        <v>683</v>
      </c>
      <c r="B31" s="41"/>
      <c r="C31" s="41"/>
      <c r="D31" s="41"/>
      <c r="E31" s="41"/>
      <c r="F31" s="41"/>
      <c r="G31" s="41"/>
      <c r="H31" s="41"/>
      <c r="I31" s="41"/>
      <c r="J31" s="41"/>
    </row>
    <row r="32" s="1" customFormat="1" ht="24" customHeight="1" spans="1:10">
      <c r="A32" s="41" t="s">
        <v>684</v>
      </c>
      <c r="B32" s="41"/>
      <c r="C32" s="41"/>
      <c r="D32" s="41"/>
      <c r="E32" s="41"/>
      <c r="F32" s="41"/>
      <c r="G32" s="41"/>
      <c r="H32" s="41"/>
      <c r="I32" s="41"/>
      <c r="J32" s="4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26" activePane="bottomRight" state="frozen"/>
      <selection/>
      <selection pane="topRight"/>
      <selection pane="bottomLeft"/>
      <selection pane="bottomRight" activeCell="F9" sqref="F9:G9"/>
    </sheetView>
  </sheetViews>
  <sheetFormatPr defaultColWidth="9" defaultRowHeight="14.4"/>
  <cols>
    <col min="1" max="3" width="3.25" customWidth="1"/>
    <col min="4" max="4" width="32.75" customWidth="1"/>
    <col min="5" max="10" width="18.75" customWidth="1"/>
  </cols>
  <sheetData>
    <row r="1" ht="28.2" spans="5:5">
      <c r="E1" s="217" t="s">
        <v>200</v>
      </c>
    </row>
    <row r="2" ht="15.6" spans="10:10">
      <c r="J2" s="201" t="s">
        <v>201</v>
      </c>
    </row>
    <row r="3" ht="15.6" spans="1:10">
      <c r="A3" s="201" t="s">
        <v>2</v>
      </c>
      <c r="J3" s="201" t="s">
        <v>3</v>
      </c>
    </row>
    <row r="4" ht="19.5" customHeight="1" spans="1:10">
      <c r="A4" s="202" t="s">
        <v>6</v>
      </c>
      <c r="B4" s="202"/>
      <c r="C4" s="202"/>
      <c r="D4" s="202"/>
      <c r="E4" s="207" t="s">
        <v>99</v>
      </c>
      <c r="F4" s="207" t="s">
        <v>202</v>
      </c>
      <c r="G4" s="207" t="s">
        <v>203</v>
      </c>
      <c r="H4" s="207" t="s">
        <v>204</v>
      </c>
      <c r="I4" s="207" t="s">
        <v>205</v>
      </c>
      <c r="J4" s="207" t="s">
        <v>206</v>
      </c>
    </row>
    <row r="5" ht="19.5" customHeight="1" spans="1:10">
      <c r="A5" s="207" t="s">
        <v>122</v>
      </c>
      <c r="B5" s="207"/>
      <c r="C5" s="207"/>
      <c r="D5" s="202" t="s">
        <v>123</v>
      </c>
      <c r="E5" s="207"/>
      <c r="F5" s="207"/>
      <c r="G5" s="207"/>
      <c r="H5" s="207"/>
      <c r="I5" s="207"/>
      <c r="J5" s="207"/>
    </row>
    <row r="6" ht="19.5" customHeight="1" spans="1:10">
      <c r="A6" s="207"/>
      <c r="B6" s="207"/>
      <c r="C6" s="207"/>
      <c r="D6" s="202"/>
      <c r="E6" s="207"/>
      <c r="F6" s="207"/>
      <c r="G6" s="207"/>
      <c r="H6" s="207"/>
      <c r="I6" s="207"/>
      <c r="J6" s="207"/>
    </row>
    <row r="7" ht="19.5" customHeight="1" spans="1:10">
      <c r="A7" s="207"/>
      <c r="B7" s="207"/>
      <c r="C7" s="207"/>
      <c r="D7" s="202"/>
      <c r="E7" s="207"/>
      <c r="F7" s="207"/>
      <c r="G7" s="207"/>
      <c r="H7" s="207"/>
      <c r="I7" s="207"/>
      <c r="J7" s="207"/>
    </row>
    <row r="8" ht="19.5" customHeight="1" spans="1:10">
      <c r="A8" s="202" t="s">
        <v>126</v>
      </c>
      <c r="B8" s="202" t="s">
        <v>127</v>
      </c>
      <c r="C8" s="202" t="s">
        <v>128</v>
      </c>
      <c r="D8" s="202" t="s">
        <v>10</v>
      </c>
      <c r="E8" s="207" t="s">
        <v>11</v>
      </c>
      <c r="F8" s="207" t="s">
        <v>12</v>
      </c>
      <c r="G8" s="207" t="s">
        <v>20</v>
      </c>
      <c r="H8" s="207" t="s">
        <v>24</v>
      </c>
      <c r="I8" s="207" t="s">
        <v>28</v>
      </c>
      <c r="J8" s="207" t="s">
        <v>32</v>
      </c>
    </row>
    <row r="9" ht="19.5" customHeight="1" spans="1:10">
      <c r="A9" s="202"/>
      <c r="B9" s="202"/>
      <c r="C9" s="202"/>
      <c r="D9" s="202" t="s">
        <v>129</v>
      </c>
      <c r="E9" s="204">
        <v>4073.12</v>
      </c>
      <c r="F9" s="204">
        <v>946.48</v>
      </c>
      <c r="G9" s="204">
        <v>3126.64</v>
      </c>
      <c r="H9" s="204"/>
      <c r="I9" s="204"/>
      <c r="J9" s="204"/>
    </row>
    <row r="10" ht="19.5" customHeight="1" spans="1:10">
      <c r="A10" s="221" t="s">
        <v>130</v>
      </c>
      <c r="B10" s="221"/>
      <c r="C10" s="221"/>
      <c r="D10" s="221" t="s">
        <v>131</v>
      </c>
      <c r="E10" s="220">
        <v>457.32</v>
      </c>
      <c r="F10" s="220">
        <v>205.02</v>
      </c>
      <c r="G10" s="220">
        <v>252.3</v>
      </c>
      <c r="H10" s="220"/>
      <c r="I10" s="220"/>
      <c r="J10" s="220"/>
    </row>
    <row r="11" ht="19.5" customHeight="1" spans="1:10">
      <c r="A11" s="221" t="s">
        <v>132</v>
      </c>
      <c r="B11" s="221"/>
      <c r="C11" s="221"/>
      <c r="D11" s="221" t="s">
        <v>133</v>
      </c>
      <c r="E11" s="220">
        <v>136.46</v>
      </c>
      <c r="F11" s="220">
        <v>136.46</v>
      </c>
      <c r="G11" s="220"/>
      <c r="H11" s="220"/>
      <c r="I11" s="220"/>
      <c r="J11" s="220"/>
    </row>
    <row r="12" ht="19.5" customHeight="1" spans="1:10">
      <c r="A12" s="221" t="s">
        <v>134</v>
      </c>
      <c r="B12" s="221"/>
      <c r="C12" s="221"/>
      <c r="D12" s="221" t="s">
        <v>135</v>
      </c>
      <c r="E12" s="220">
        <v>21.72</v>
      </c>
      <c r="F12" s="220">
        <v>21.72</v>
      </c>
      <c r="G12" s="220"/>
      <c r="H12" s="220"/>
      <c r="I12" s="220"/>
      <c r="J12" s="220"/>
    </row>
    <row r="13" ht="19.5" customHeight="1" spans="1:10">
      <c r="A13" s="221" t="s">
        <v>136</v>
      </c>
      <c r="B13" s="221"/>
      <c r="C13" s="221"/>
      <c r="D13" s="221" t="s">
        <v>137</v>
      </c>
      <c r="E13" s="220">
        <v>24.6</v>
      </c>
      <c r="F13" s="220">
        <v>24.6</v>
      </c>
      <c r="G13" s="220"/>
      <c r="H13" s="220"/>
      <c r="I13" s="220"/>
      <c r="J13" s="220"/>
    </row>
    <row r="14" ht="19.5" customHeight="1" spans="1:10">
      <c r="A14" s="221" t="s">
        <v>138</v>
      </c>
      <c r="B14" s="221"/>
      <c r="C14" s="221"/>
      <c r="D14" s="221" t="s">
        <v>139</v>
      </c>
      <c r="E14" s="220">
        <v>84.74</v>
      </c>
      <c r="F14" s="220">
        <v>84.74</v>
      </c>
      <c r="G14" s="220"/>
      <c r="H14" s="220"/>
      <c r="I14" s="220"/>
      <c r="J14" s="220"/>
    </row>
    <row r="15" ht="19.5" customHeight="1" spans="1:10">
      <c r="A15" s="221" t="s">
        <v>140</v>
      </c>
      <c r="B15" s="221"/>
      <c r="C15" s="221"/>
      <c r="D15" s="221" t="s">
        <v>141</v>
      </c>
      <c r="E15" s="220">
        <v>5.41</v>
      </c>
      <c r="F15" s="220">
        <v>5.41</v>
      </c>
      <c r="G15" s="220"/>
      <c r="H15" s="220"/>
      <c r="I15" s="220"/>
      <c r="J15" s="220"/>
    </row>
    <row r="16" ht="19.5" customHeight="1" spans="1:10">
      <c r="A16" s="221" t="s">
        <v>142</v>
      </c>
      <c r="B16" s="221"/>
      <c r="C16" s="221"/>
      <c r="D16" s="221" t="s">
        <v>143</v>
      </c>
      <c r="E16" s="220">
        <v>61.66</v>
      </c>
      <c r="F16" s="220">
        <v>61.66</v>
      </c>
      <c r="G16" s="220"/>
      <c r="H16" s="220"/>
      <c r="I16" s="220"/>
      <c r="J16" s="220"/>
    </row>
    <row r="17" ht="19.5" customHeight="1" spans="1:10">
      <c r="A17" s="221" t="s">
        <v>144</v>
      </c>
      <c r="B17" s="221"/>
      <c r="C17" s="221"/>
      <c r="D17" s="221" t="s">
        <v>145</v>
      </c>
      <c r="E17" s="220">
        <v>61.66</v>
      </c>
      <c r="F17" s="220">
        <v>61.66</v>
      </c>
      <c r="G17" s="220"/>
      <c r="H17" s="220"/>
      <c r="I17" s="220"/>
      <c r="J17" s="220"/>
    </row>
    <row r="18" ht="19.5" customHeight="1" spans="1:10">
      <c r="A18" s="221" t="s">
        <v>146</v>
      </c>
      <c r="B18" s="221"/>
      <c r="C18" s="221"/>
      <c r="D18" s="221" t="s">
        <v>147</v>
      </c>
      <c r="E18" s="220">
        <v>252.3</v>
      </c>
      <c r="F18" s="220"/>
      <c r="G18" s="220">
        <v>252.3</v>
      </c>
      <c r="H18" s="220"/>
      <c r="I18" s="220"/>
      <c r="J18" s="220"/>
    </row>
    <row r="19" ht="19.5" customHeight="1" spans="1:10">
      <c r="A19" s="221" t="s">
        <v>148</v>
      </c>
      <c r="B19" s="221"/>
      <c r="C19" s="221"/>
      <c r="D19" s="221" t="s">
        <v>149</v>
      </c>
      <c r="E19" s="220">
        <v>252.3</v>
      </c>
      <c r="F19" s="220"/>
      <c r="G19" s="220">
        <v>252.3</v>
      </c>
      <c r="H19" s="220"/>
      <c r="I19" s="220"/>
      <c r="J19" s="220"/>
    </row>
    <row r="20" ht="19.5" customHeight="1" spans="1:10">
      <c r="A20" s="221" t="s">
        <v>150</v>
      </c>
      <c r="B20" s="221"/>
      <c r="C20" s="221"/>
      <c r="D20" s="221" t="s">
        <v>151</v>
      </c>
      <c r="E20" s="220">
        <v>6.9</v>
      </c>
      <c r="F20" s="220">
        <v>6.9</v>
      </c>
      <c r="G20" s="220"/>
      <c r="H20" s="220"/>
      <c r="I20" s="220"/>
      <c r="J20" s="220"/>
    </row>
    <row r="21" ht="19.5" customHeight="1" spans="1:10">
      <c r="A21" s="221" t="s">
        <v>152</v>
      </c>
      <c r="B21" s="221"/>
      <c r="C21" s="221"/>
      <c r="D21" s="221" t="s">
        <v>151</v>
      </c>
      <c r="E21" s="220">
        <v>6.9</v>
      </c>
      <c r="F21" s="220">
        <v>6.9</v>
      </c>
      <c r="G21" s="220"/>
      <c r="H21" s="220"/>
      <c r="I21" s="220"/>
      <c r="J21" s="220"/>
    </row>
    <row r="22" ht="19.5" customHeight="1" spans="1:10">
      <c r="A22" s="221" t="s">
        <v>153</v>
      </c>
      <c r="B22" s="221"/>
      <c r="C22" s="221"/>
      <c r="D22" s="221" t="s">
        <v>154</v>
      </c>
      <c r="E22" s="220">
        <v>84.54</v>
      </c>
      <c r="F22" s="220">
        <v>84.54</v>
      </c>
      <c r="G22" s="220"/>
      <c r="H22" s="220"/>
      <c r="I22" s="220"/>
      <c r="J22" s="220"/>
    </row>
    <row r="23" ht="19.5" customHeight="1" spans="1:10">
      <c r="A23" s="221" t="s">
        <v>155</v>
      </c>
      <c r="B23" s="221"/>
      <c r="C23" s="221"/>
      <c r="D23" s="221" t="s">
        <v>156</v>
      </c>
      <c r="E23" s="220">
        <v>84.54</v>
      </c>
      <c r="F23" s="220">
        <v>84.54</v>
      </c>
      <c r="G23" s="220"/>
      <c r="H23" s="220"/>
      <c r="I23" s="220"/>
      <c r="J23" s="220"/>
    </row>
    <row r="24" ht="19.5" customHeight="1" spans="1:10">
      <c r="A24" s="221" t="s">
        <v>157</v>
      </c>
      <c r="B24" s="221"/>
      <c r="C24" s="221"/>
      <c r="D24" s="221" t="s">
        <v>158</v>
      </c>
      <c r="E24" s="220">
        <v>13.09</v>
      </c>
      <c r="F24" s="220">
        <v>13.09</v>
      </c>
      <c r="G24" s="220"/>
      <c r="H24" s="220"/>
      <c r="I24" s="220"/>
      <c r="J24" s="220"/>
    </row>
    <row r="25" ht="19.5" customHeight="1" spans="1:10">
      <c r="A25" s="221" t="s">
        <v>159</v>
      </c>
      <c r="B25" s="221"/>
      <c r="C25" s="221"/>
      <c r="D25" s="221" t="s">
        <v>160</v>
      </c>
      <c r="E25" s="220">
        <v>30.68</v>
      </c>
      <c r="F25" s="220">
        <v>30.68</v>
      </c>
      <c r="G25" s="220"/>
      <c r="H25" s="220"/>
      <c r="I25" s="220"/>
      <c r="J25" s="220"/>
    </row>
    <row r="26" ht="19.5" customHeight="1" spans="1:10">
      <c r="A26" s="221" t="s">
        <v>161</v>
      </c>
      <c r="B26" s="221"/>
      <c r="C26" s="221"/>
      <c r="D26" s="221" t="s">
        <v>162</v>
      </c>
      <c r="E26" s="220">
        <v>38.22</v>
      </c>
      <c r="F26" s="220">
        <v>38.22</v>
      </c>
      <c r="G26" s="220"/>
      <c r="H26" s="220"/>
      <c r="I26" s="220"/>
      <c r="J26" s="220"/>
    </row>
    <row r="27" ht="19.5" customHeight="1" spans="1:10">
      <c r="A27" s="221" t="s">
        <v>163</v>
      </c>
      <c r="B27" s="221"/>
      <c r="C27" s="221"/>
      <c r="D27" s="221" t="s">
        <v>164</v>
      </c>
      <c r="E27" s="220">
        <v>2.55</v>
      </c>
      <c r="F27" s="220">
        <v>2.55</v>
      </c>
      <c r="G27" s="220"/>
      <c r="H27" s="220"/>
      <c r="I27" s="220"/>
      <c r="J27" s="220"/>
    </row>
    <row r="28" ht="19.5" customHeight="1" spans="1:10">
      <c r="A28" s="221" t="s">
        <v>165</v>
      </c>
      <c r="B28" s="221"/>
      <c r="C28" s="221"/>
      <c r="D28" s="221" t="s">
        <v>166</v>
      </c>
      <c r="E28" s="220">
        <v>3470.74</v>
      </c>
      <c r="F28" s="220">
        <v>596.4</v>
      </c>
      <c r="G28" s="220">
        <v>2874.34</v>
      </c>
      <c r="H28" s="220"/>
      <c r="I28" s="220"/>
      <c r="J28" s="220"/>
    </row>
    <row r="29" ht="19.5" customHeight="1" spans="1:10">
      <c r="A29" s="221" t="s">
        <v>167</v>
      </c>
      <c r="B29" s="221"/>
      <c r="C29" s="221"/>
      <c r="D29" s="221" t="s">
        <v>168</v>
      </c>
      <c r="E29" s="220">
        <v>2987.89</v>
      </c>
      <c r="F29" s="220">
        <v>596.4</v>
      </c>
      <c r="G29" s="220">
        <v>2391.49</v>
      </c>
      <c r="H29" s="220"/>
      <c r="I29" s="220"/>
      <c r="J29" s="220"/>
    </row>
    <row r="30" ht="19.5" customHeight="1" spans="1:10">
      <c r="A30" s="221" t="s">
        <v>169</v>
      </c>
      <c r="B30" s="221"/>
      <c r="C30" s="221"/>
      <c r="D30" s="221" t="s">
        <v>170</v>
      </c>
      <c r="E30" s="220">
        <v>226.75</v>
      </c>
      <c r="F30" s="220">
        <v>190.39</v>
      </c>
      <c r="G30" s="220">
        <v>36.36</v>
      </c>
      <c r="H30" s="220"/>
      <c r="I30" s="220"/>
      <c r="J30" s="220"/>
    </row>
    <row r="31" ht="19.5" customHeight="1" spans="1:10">
      <c r="A31" s="221" t="s">
        <v>171</v>
      </c>
      <c r="B31" s="221"/>
      <c r="C31" s="221"/>
      <c r="D31" s="221" t="s">
        <v>172</v>
      </c>
      <c r="E31" s="220">
        <v>406.01</v>
      </c>
      <c r="F31" s="220">
        <v>406.01</v>
      </c>
      <c r="G31" s="220"/>
      <c r="H31" s="220"/>
      <c r="I31" s="220"/>
      <c r="J31" s="220"/>
    </row>
    <row r="32" ht="19.5" customHeight="1" spans="1:10">
      <c r="A32" s="221" t="s">
        <v>173</v>
      </c>
      <c r="B32" s="221"/>
      <c r="C32" s="221"/>
      <c r="D32" s="221" t="s">
        <v>174</v>
      </c>
      <c r="E32" s="220">
        <v>593.39</v>
      </c>
      <c r="F32" s="220"/>
      <c r="G32" s="220">
        <v>593.39</v>
      </c>
      <c r="H32" s="220"/>
      <c r="I32" s="220"/>
      <c r="J32" s="220"/>
    </row>
    <row r="33" ht="19.5" customHeight="1" spans="1:10">
      <c r="A33" s="221" t="s">
        <v>175</v>
      </c>
      <c r="B33" s="221"/>
      <c r="C33" s="221"/>
      <c r="D33" s="221" t="s">
        <v>176</v>
      </c>
      <c r="E33" s="220">
        <v>21.76</v>
      </c>
      <c r="F33" s="220"/>
      <c r="G33" s="220">
        <v>21.76</v>
      </c>
      <c r="H33" s="220"/>
      <c r="I33" s="220"/>
      <c r="J33" s="220"/>
    </row>
    <row r="34" ht="19.5" customHeight="1" spans="1:10">
      <c r="A34" s="221" t="s">
        <v>177</v>
      </c>
      <c r="B34" s="221"/>
      <c r="C34" s="221"/>
      <c r="D34" s="221" t="s">
        <v>178</v>
      </c>
      <c r="E34" s="220">
        <v>66.9</v>
      </c>
      <c r="F34" s="220"/>
      <c r="G34" s="220">
        <v>66.9</v>
      </c>
      <c r="H34" s="220"/>
      <c r="I34" s="220"/>
      <c r="J34" s="220"/>
    </row>
    <row r="35" ht="19.5" customHeight="1" spans="1:10">
      <c r="A35" s="221" t="s">
        <v>179</v>
      </c>
      <c r="B35" s="221"/>
      <c r="C35" s="221"/>
      <c r="D35" s="221" t="s">
        <v>180</v>
      </c>
      <c r="E35" s="220">
        <v>19.12</v>
      </c>
      <c r="F35" s="220"/>
      <c r="G35" s="220">
        <v>19.12</v>
      </c>
      <c r="H35" s="220"/>
      <c r="I35" s="220"/>
      <c r="J35" s="220"/>
    </row>
    <row r="36" ht="19.5" customHeight="1" spans="1:10">
      <c r="A36" s="221" t="s">
        <v>181</v>
      </c>
      <c r="B36" s="221"/>
      <c r="C36" s="221"/>
      <c r="D36" s="221" t="s">
        <v>182</v>
      </c>
      <c r="E36" s="220">
        <v>1451.04</v>
      </c>
      <c r="F36" s="220"/>
      <c r="G36" s="220">
        <v>1451.04</v>
      </c>
      <c r="H36" s="220"/>
      <c r="I36" s="220"/>
      <c r="J36" s="220"/>
    </row>
    <row r="37" ht="19.5" customHeight="1" spans="1:10">
      <c r="A37" s="221" t="s">
        <v>183</v>
      </c>
      <c r="B37" s="221"/>
      <c r="C37" s="221"/>
      <c r="D37" s="221" t="s">
        <v>184</v>
      </c>
      <c r="E37" s="220">
        <v>107.7</v>
      </c>
      <c r="F37" s="220"/>
      <c r="G37" s="220">
        <v>107.7</v>
      </c>
      <c r="H37" s="220"/>
      <c r="I37" s="220"/>
      <c r="J37" s="220"/>
    </row>
    <row r="38" ht="19.5" customHeight="1" spans="1:10">
      <c r="A38" s="221" t="s">
        <v>185</v>
      </c>
      <c r="B38" s="221"/>
      <c r="C38" s="221"/>
      <c r="D38" s="221" t="s">
        <v>186</v>
      </c>
      <c r="E38" s="220">
        <v>95.22</v>
      </c>
      <c r="F38" s="220"/>
      <c r="G38" s="220">
        <v>95.22</v>
      </c>
      <c r="H38" s="220"/>
      <c r="I38" s="220"/>
      <c r="J38" s="220"/>
    </row>
    <row r="39" ht="19.5" customHeight="1" spans="1:10">
      <c r="A39" s="221" t="s">
        <v>187</v>
      </c>
      <c r="B39" s="221"/>
      <c r="C39" s="221"/>
      <c r="D39" s="221" t="s">
        <v>188</v>
      </c>
      <c r="E39" s="220">
        <v>482.85</v>
      </c>
      <c r="F39" s="220"/>
      <c r="G39" s="220">
        <v>482.85</v>
      </c>
      <c r="H39" s="220"/>
      <c r="I39" s="220"/>
      <c r="J39" s="220"/>
    </row>
    <row r="40" ht="19.5" customHeight="1" spans="1:10">
      <c r="A40" s="221" t="s">
        <v>189</v>
      </c>
      <c r="B40" s="221"/>
      <c r="C40" s="221"/>
      <c r="D40" s="221" t="s">
        <v>190</v>
      </c>
      <c r="E40" s="220">
        <v>303.54</v>
      </c>
      <c r="F40" s="220"/>
      <c r="G40" s="220">
        <v>303.54</v>
      </c>
      <c r="H40" s="220"/>
      <c r="I40" s="220"/>
      <c r="J40" s="220"/>
    </row>
    <row r="41" ht="19.5" customHeight="1" spans="1:10">
      <c r="A41" s="221" t="s">
        <v>191</v>
      </c>
      <c r="B41" s="221"/>
      <c r="C41" s="221"/>
      <c r="D41" s="221" t="s">
        <v>192</v>
      </c>
      <c r="E41" s="220">
        <v>179.31</v>
      </c>
      <c r="F41" s="220"/>
      <c r="G41" s="220">
        <v>179.31</v>
      </c>
      <c r="H41" s="220"/>
      <c r="I41" s="220"/>
      <c r="J41" s="220"/>
    </row>
    <row r="42" ht="19.5" customHeight="1" spans="1:10">
      <c r="A42" s="222" t="s">
        <v>193</v>
      </c>
      <c r="B42" s="222"/>
      <c r="C42" s="222"/>
      <c r="D42" s="222" t="s">
        <v>194</v>
      </c>
      <c r="E42" s="223">
        <v>60.52</v>
      </c>
      <c r="F42" s="223">
        <v>60.52</v>
      </c>
      <c r="G42" s="223"/>
      <c r="H42" s="223"/>
      <c r="I42" s="223"/>
      <c r="J42" s="223"/>
    </row>
    <row r="43" ht="19.5" customHeight="1" spans="1:10">
      <c r="A43" s="203" t="s">
        <v>195</v>
      </c>
      <c r="B43" s="203"/>
      <c r="C43" s="203"/>
      <c r="D43" s="203" t="s">
        <v>196</v>
      </c>
      <c r="E43" s="204">
        <v>60.52</v>
      </c>
      <c r="F43" s="204">
        <v>60.52</v>
      </c>
      <c r="G43" s="204"/>
      <c r="H43" s="204"/>
      <c r="I43" s="204"/>
      <c r="J43" s="204"/>
    </row>
    <row r="44" ht="19.5" customHeight="1" spans="1:10">
      <c r="A44" s="228" t="s">
        <v>197</v>
      </c>
      <c r="B44" s="228"/>
      <c r="C44" s="228"/>
      <c r="D44" s="228" t="s">
        <v>198</v>
      </c>
      <c r="E44" s="229">
        <v>60.52</v>
      </c>
      <c r="F44" s="229">
        <v>60.52</v>
      </c>
      <c r="G44" s="229"/>
      <c r="H44" s="229"/>
      <c r="I44" s="229"/>
      <c r="J44" s="229"/>
    </row>
    <row r="45" ht="19.5" customHeight="1" spans="1:10">
      <c r="A45" s="218" t="s">
        <v>207</v>
      </c>
      <c r="B45" s="218"/>
      <c r="C45" s="218"/>
      <c r="D45" s="218"/>
      <c r="E45" s="218"/>
      <c r="F45" s="218"/>
      <c r="G45" s="218"/>
      <c r="H45" s="218"/>
      <c r="I45" s="218"/>
      <c r="J45" s="21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F37" sqref="F37"/>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217" t="s">
        <v>208</v>
      </c>
    </row>
    <row r="2" ht="15.6" spans="9:9">
      <c r="I2" s="201" t="s">
        <v>209</v>
      </c>
    </row>
    <row r="3" ht="15.6" spans="1:9">
      <c r="A3" s="201" t="s">
        <v>2</v>
      </c>
      <c r="I3" s="201" t="s">
        <v>3</v>
      </c>
    </row>
    <row r="4" ht="19.5" customHeight="1" spans="1:9">
      <c r="A4" s="202" t="s">
        <v>210</v>
      </c>
      <c r="B4" s="202"/>
      <c r="C4" s="202"/>
      <c r="D4" s="202" t="s">
        <v>211</v>
      </c>
      <c r="E4" s="202"/>
      <c r="F4" s="202"/>
      <c r="G4" s="202"/>
      <c r="H4" s="202"/>
      <c r="I4" s="202"/>
    </row>
    <row r="5" ht="19.5" customHeight="1" spans="1:9">
      <c r="A5" s="207" t="s">
        <v>212</v>
      </c>
      <c r="B5" s="207" t="s">
        <v>7</v>
      </c>
      <c r="C5" s="207" t="s">
        <v>213</v>
      </c>
      <c r="D5" s="207" t="s">
        <v>214</v>
      </c>
      <c r="E5" s="207" t="s">
        <v>7</v>
      </c>
      <c r="F5" s="202" t="s">
        <v>129</v>
      </c>
      <c r="G5" s="207" t="s">
        <v>215</v>
      </c>
      <c r="H5" s="207" t="s">
        <v>216</v>
      </c>
      <c r="I5" s="207" t="s">
        <v>217</v>
      </c>
    </row>
    <row r="6" ht="19.5" customHeight="1" spans="1:9">
      <c r="A6" s="207"/>
      <c r="B6" s="207"/>
      <c r="C6" s="207"/>
      <c r="D6" s="207"/>
      <c r="E6" s="207"/>
      <c r="F6" s="202" t="s">
        <v>124</v>
      </c>
      <c r="G6" s="207" t="s">
        <v>215</v>
      </c>
      <c r="H6" s="207"/>
      <c r="I6" s="207"/>
    </row>
    <row r="7" ht="19.5" customHeight="1" spans="1:9">
      <c r="A7" s="202" t="s">
        <v>218</v>
      </c>
      <c r="B7" s="202"/>
      <c r="C7" s="202" t="s">
        <v>11</v>
      </c>
      <c r="D7" s="202" t="s">
        <v>218</v>
      </c>
      <c r="E7" s="202"/>
      <c r="F7" s="202" t="s">
        <v>12</v>
      </c>
      <c r="G7" s="202" t="s">
        <v>20</v>
      </c>
      <c r="H7" s="202" t="s">
        <v>24</v>
      </c>
      <c r="I7" s="202" t="s">
        <v>28</v>
      </c>
    </row>
    <row r="8" ht="19.5" customHeight="1" spans="1:9">
      <c r="A8" s="221" t="s">
        <v>219</v>
      </c>
      <c r="B8" s="219" t="s">
        <v>11</v>
      </c>
      <c r="C8" s="220">
        <v>3337.97</v>
      </c>
      <c r="D8" s="221" t="s">
        <v>14</v>
      </c>
      <c r="E8" s="219" t="s">
        <v>22</v>
      </c>
      <c r="F8" s="220"/>
      <c r="G8" s="220"/>
      <c r="H8" s="220"/>
      <c r="I8" s="220"/>
    </row>
    <row r="9" ht="19.5" customHeight="1" spans="1:9">
      <c r="A9" s="221" t="s">
        <v>220</v>
      </c>
      <c r="B9" s="219" t="s">
        <v>12</v>
      </c>
      <c r="C9" s="220">
        <v>735.15</v>
      </c>
      <c r="D9" s="221" t="s">
        <v>17</v>
      </c>
      <c r="E9" s="219" t="s">
        <v>26</v>
      </c>
      <c r="F9" s="220"/>
      <c r="G9" s="220"/>
      <c r="H9" s="220"/>
      <c r="I9" s="220"/>
    </row>
    <row r="10" ht="19.5" customHeight="1" spans="1:9">
      <c r="A10" s="221" t="s">
        <v>221</v>
      </c>
      <c r="B10" s="219" t="s">
        <v>20</v>
      </c>
      <c r="C10" s="220"/>
      <c r="D10" s="221" t="s">
        <v>21</v>
      </c>
      <c r="E10" s="219" t="s">
        <v>30</v>
      </c>
      <c r="F10" s="220"/>
      <c r="G10" s="220"/>
      <c r="H10" s="220"/>
      <c r="I10" s="220"/>
    </row>
    <row r="11" ht="19.5" customHeight="1" spans="1:9">
      <c r="A11" s="221"/>
      <c r="B11" s="219" t="s">
        <v>24</v>
      </c>
      <c r="C11" s="226"/>
      <c r="D11" s="221" t="s">
        <v>25</v>
      </c>
      <c r="E11" s="219" t="s">
        <v>34</v>
      </c>
      <c r="F11" s="220"/>
      <c r="G11" s="220"/>
      <c r="H11" s="220"/>
      <c r="I11" s="220"/>
    </row>
    <row r="12" ht="19.5" customHeight="1" spans="1:9">
      <c r="A12" s="221"/>
      <c r="B12" s="219" t="s">
        <v>28</v>
      </c>
      <c r="C12" s="226"/>
      <c r="D12" s="221" t="s">
        <v>29</v>
      </c>
      <c r="E12" s="219" t="s">
        <v>38</v>
      </c>
      <c r="F12" s="220"/>
      <c r="G12" s="220"/>
      <c r="H12" s="220"/>
      <c r="I12" s="220"/>
    </row>
    <row r="13" ht="19.5" customHeight="1" spans="1:9">
      <c r="A13" s="221"/>
      <c r="B13" s="219" t="s">
        <v>32</v>
      </c>
      <c r="C13" s="226"/>
      <c r="D13" s="221" t="s">
        <v>33</v>
      </c>
      <c r="E13" s="219" t="s">
        <v>42</v>
      </c>
      <c r="F13" s="220"/>
      <c r="G13" s="220"/>
      <c r="H13" s="220"/>
      <c r="I13" s="220"/>
    </row>
    <row r="14" ht="19.5" customHeight="1" spans="1:9">
      <c r="A14" s="221"/>
      <c r="B14" s="219" t="s">
        <v>36</v>
      </c>
      <c r="C14" s="226"/>
      <c r="D14" s="221" t="s">
        <v>37</v>
      </c>
      <c r="E14" s="219" t="s">
        <v>45</v>
      </c>
      <c r="F14" s="220"/>
      <c r="G14" s="220"/>
      <c r="H14" s="220"/>
      <c r="I14" s="220"/>
    </row>
    <row r="15" ht="19.5" customHeight="1" spans="1:9">
      <c r="A15" s="221"/>
      <c r="B15" s="219" t="s">
        <v>40</v>
      </c>
      <c r="C15" s="226"/>
      <c r="D15" s="221" t="s">
        <v>41</v>
      </c>
      <c r="E15" s="219" t="s">
        <v>48</v>
      </c>
      <c r="F15" s="220">
        <v>457.32</v>
      </c>
      <c r="G15" s="220">
        <v>205.02</v>
      </c>
      <c r="H15" s="220">
        <v>252.3</v>
      </c>
      <c r="I15" s="220"/>
    </row>
    <row r="16" ht="19.5" customHeight="1" spans="1:9">
      <c r="A16" s="221"/>
      <c r="B16" s="219" t="s">
        <v>43</v>
      </c>
      <c r="C16" s="226"/>
      <c r="D16" s="221" t="s">
        <v>44</v>
      </c>
      <c r="E16" s="219" t="s">
        <v>51</v>
      </c>
      <c r="F16" s="220">
        <v>84.54</v>
      </c>
      <c r="G16" s="220">
        <v>84.54</v>
      </c>
      <c r="H16" s="220"/>
      <c r="I16" s="220"/>
    </row>
    <row r="17" ht="19.5" customHeight="1" spans="1:9">
      <c r="A17" s="221"/>
      <c r="B17" s="219" t="s">
        <v>46</v>
      </c>
      <c r="C17" s="226"/>
      <c r="D17" s="221" t="s">
        <v>47</v>
      </c>
      <c r="E17" s="219" t="s">
        <v>54</v>
      </c>
      <c r="F17" s="220"/>
      <c r="G17" s="220"/>
      <c r="H17" s="220"/>
      <c r="I17" s="220"/>
    </row>
    <row r="18" ht="19.5" customHeight="1" spans="1:9">
      <c r="A18" s="221"/>
      <c r="B18" s="219" t="s">
        <v>49</v>
      </c>
      <c r="C18" s="226"/>
      <c r="D18" s="221" t="s">
        <v>50</v>
      </c>
      <c r="E18" s="219" t="s">
        <v>57</v>
      </c>
      <c r="F18" s="220"/>
      <c r="G18" s="220"/>
      <c r="H18" s="220"/>
      <c r="I18" s="220"/>
    </row>
    <row r="19" ht="19.5" customHeight="1" spans="1:9">
      <c r="A19" s="221"/>
      <c r="B19" s="219" t="s">
        <v>52</v>
      </c>
      <c r="C19" s="226"/>
      <c r="D19" s="221" t="s">
        <v>53</v>
      </c>
      <c r="E19" s="219" t="s">
        <v>60</v>
      </c>
      <c r="F19" s="220">
        <v>3470.74</v>
      </c>
      <c r="G19" s="220">
        <v>2987.89</v>
      </c>
      <c r="H19" s="220">
        <v>482.85</v>
      </c>
      <c r="I19" s="220"/>
    </row>
    <row r="20" ht="19.5" customHeight="1" spans="1:9">
      <c r="A20" s="221"/>
      <c r="B20" s="219" t="s">
        <v>55</v>
      </c>
      <c r="C20" s="226"/>
      <c r="D20" s="221" t="s">
        <v>56</v>
      </c>
      <c r="E20" s="219" t="s">
        <v>63</v>
      </c>
      <c r="F20" s="220"/>
      <c r="G20" s="220"/>
      <c r="H20" s="220"/>
      <c r="I20" s="220"/>
    </row>
    <row r="21" ht="19.5" customHeight="1" spans="1:9">
      <c r="A21" s="221"/>
      <c r="B21" s="219" t="s">
        <v>58</v>
      </c>
      <c r="C21" s="226"/>
      <c r="D21" s="221" t="s">
        <v>59</v>
      </c>
      <c r="E21" s="219" t="s">
        <v>66</v>
      </c>
      <c r="F21" s="220"/>
      <c r="G21" s="220"/>
      <c r="H21" s="220"/>
      <c r="I21" s="220"/>
    </row>
    <row r="22" ht="19.5" customHeight="1" spans="1:9">
      <c r="A22" s="221"/>
      <c r="B22" s="219" t="s">
        <v>61</v>
      </c>
      <c r="C22" s="226"/>
      <c r="D22" s="221" t="s">
        <v>62</v>
      </c>
      <c r="E22" s="219" t="s">
        <v>69</v>
      </c>
      <c r="F22" s="220"/>
      <c r="G22" s="220"/>
      <c r="H22" s="220"/>
      <c r="I22" s="220"/>
    </row>
    <row r="23" ht="19.5" customHeight="1" spans="1:9">
      <c r="A23" s="221"/>
      <c r="B23" s="219" t="s">
        <v>64</v>
      </c>
      <c r="C23" s="226"/>
      <c r="D23" s="221" t="s">
        <v>65</v>
      </c>
      <c r="E23" s="219" t="s">
        <v>72</v>
      </c>
      <c r="F23" s="220"/>
      <c r="G23" s="220"/>
      <c r="H23" s="220"/>
      <c r="I23" s="220"/>
    </row>
    <row r="24" ht="19.5" customHeight="1" spans="1:9">
      <c r="A24" s="221"/>
      <c r="B24" s="219" t="s">
        <v>67</v>
      </c>
      <c r="C24" s="226"/>
      <c r="D24" s="221" t="s">
        <v>68</v>
      </c>
      <c r="E24" s="219" t="s">
        <v>75</v>
      </c>
      <c r="F24" s="220"/>
      <c r="G24" s="220"/>
      <c r="H24" s="220"/>
      <c r="I24" s="220"/>
    </row>
    <row r="25" ht="19.5" customHeight="1" spans="1:9">
      <c r="A25" s="221"/>
      <c r="B25" s="219" t="s">
        <v>70</v>
      </c>
      <c r="C25" s="226"/>
      <c r="D25" s="221" t="s">
        <v>71</v>
      </c>
      <c r="E25" s="219" t="s">
        <v>78</v>
      </c>
      <c r="F25" s="220"/>
      <c r="G25" s="220"/>
      <c r="H25" s="220"/>
      <c r="I25" s="220"/>
    </row>
    <row r="26" ht="19.5" customHeight="1" spans="1:9">
      <c r="A26" s="221"/>
      <c r="B26" s="219" t="s">
        <v>73</v>
      </c>
      <c r="C26" s="226"/>
      <c r="D26" s="221" t="s">
        <v>74</v>
      </c>
      <c r="E26" s="219" t="s">
        <v>81</v>
      </c>
      <c r="F26" s="220">
        <v>60.52</v>
      </c>
      <c r="G26" s="220">
        <v>60.52</v>
      </c>
      <c r="H26" s="220"/>
      <c r="I26" s="220"/>
    </row>
    <row r="27" ht="19.5" customHeight="1" spans="1:9">
      <c r="A27" s="221"/>
      <c r="B27" s="219" t="s">
        <v>76</v>
      </c>
      <c r="C27" s="226"/>
      <c r="D27" s="221" t="s">
        <v>77</v>
      </c>
      <c r="E27" s="219" t="s">
        <v>84</v>
      </c>
      <c r="F27" s="220"/>
      <c r="G27" s="220"/>
      <c r="H27" s="220"/>
      <c r="I27" s="220"/>
    </row>
    <row r="28" ht="19.5" customHeight="1" spans="1:9">
      <c r="A28" s="221"/>
      <c r="B28" s="219" t="s">
        <v>79</v>
      </c>
      <c r="C28" s="226"/>
      <c r="D28" s="221" t="s">
        <v>80</v>
      </c>
      <c r="E28" s="219" t="s">
        <v>87</v>
      </c>
      <c r="F28" s="220"/>
      <c r="G28" s="220"/>
      <c r="H28" s="220"/>
      <c r="I28" s="220"/>
    </row>
    <row r="29" ht="19.5" customHeight="1" spans="1:9">
      <c r="A29" s="221"/>
      <c r="B29" s="219" t="s">
        <v>82</v>
      </c>
      <c r="C29" s="226"/>
      <c r="D29" s="221" t="s">
        <v>83</v>
      </c>
      <c r="E29" s="219" t="s">
        <v>90</v>
      </c>
      <c r="F29" s="220"/>
      <c r="G29" s="220"/>
      <c r="H29" s="220"/>
      <c r="I29" s="220"/>
    </row>
    <row r="30" ht="19.5" customHeight="1" spans="1:9">
      <c r="A30" s="221"/>
      <c r="B30" s="219" t="s">
        <v>85</v>
      </c>
      <c r="C30" s="226"/>
      <c r="D30" s="221" t="s">
        <v>86</v>
      </c>
      <c r="E30" s="219" t="s">
        <v>93</v>
      </c>
      <c r="F30" s="220"/>
      <c r="G30" s="220"/>
      <c r="H30" s="220"/>
      <c r="I30" s="220"/>
    </row>
    <row r="31" ht="19.5" customHeight="1" spans="1:9">
      <c r="A31" s="221"/>
      <c r="B31" s="219" t="s">
        <v>88</v>
      </c>
      <c r="C31" s="226"/>
      <c r="D31" s="221" t="s">
        <v>89</v>
      </c>
      <c r="E31" s="219" t="s">
        <v>96</v>
      </c>
      <c r="F31" s="220"/>
      <c r="G31" s="220"/>
      <c r="H31" s="220"/>
      <c r="I31" s="220"/>
    </row>
    <row r="32" ht="19.5" customHeight="1" spans="1:9">
      <c r="A32" s="221"/>
      <c r="B32" s="219" t="s">
        <v>91</v>
      </c>
      <c r="C32" s="226"/>
      <c r="D32" s="221" t="s">
        <v>92</v>
      </c>
      <c r="E32" s="219" t="s">
        <v>100</v>
      </c>
      <c r="F32" s="220"/>
      <c r="G32" s="220"/>
      <c r="H32" s="220"/>
      <c r="I32" s="220"/>
    </row>
    <row r="33" ht="19.5" customHeight="1" spans="1:9">
      <c r="A33" s="221"/>
      <c r="B33" s="219" t="s">
        <v>94</v>
      </c>
      <c r="C33" s="226"/>
      <c r="D33" s="221" t="s">
        <v>95</v>
      </c>
      <c r="E33" s="219" t="s">
        <v>104</v>
      </c>
      <c r="F33" s="220"/>
      <c r="G33" s="220"/>
      <c r="H33" s="220"/>
      <c r="I33" s="220"/>
    </row>
    <row r="34" ht="19.5" customHeight="1" spans="1:9">
      <c r="A34" s="219" t="s">
        <v>97</v>
      </c>
      <c r="B34" s="219" t="s">
        <v>98</v>
      </c>
      <c r="C34" s="220">
        <v>4073.12</v>
      </c>
      <c r="D34" s="219" t="s">
        <v>99</v>
      </c>
      <c r="E34" s="219" t="s">
        <v>108</v>
      </c>
      <c r="F34" s="220">
        <v>4073.12</v>
      </c>
      <c r="G34" s="220">
        <v>3337.97</v>
      </c>
      <c r="H34" s="220">
        <v>735.15</v>
      </c>
      <c r="I34" s="220"/>
    </row>
    <row r="35" ht="19.5" customHeight="1" spans="1:9">
      <c r="A35" s="221" t="s">
        <v>222</v>
      </c>
      <c r="B35" s="219" t="s">
        <v>102</v>
      </c>
      <c r="C35" s="220">
        <v>4720.02</v>
      </c>
      <c r="D35" s="221" t="s">
        <v>223</v>
      </c>
      <c r="E35" s="219" t="s">
        <v>111</v>
      </c>
      <c r="F35" s="220">
        <v>4720.02</v>
      </c>
      <c r="G35" s="220">
        <v>4720.02</v>
      </c>
      <c r="H35" s="220">
        <v>0</v>
      </c>
      <c r="I35" s="220"/>
    </row>
    <row r="36" ht="19.5" customHeight="1" spans="1:9">
      <c r="A36" s="221" t="s">
        <v>219</v>
      </c>
      <c r="B36" s="219" t="s">
        <v>106</v>
      </c>
      <c r="C36" s="220">
        <v>4720.02</v>
      </c>
      <c r="D36" s="221"/>
      <c r="E36" s="219" t="s">
        <v>224</v>
      </c>
      <c r="F36" s="226"/>
      <c r="G36" s="226"/>
      <c r="H36" s="226"/>
      <c r="I36" s="226"/>
    </row>
    <row r="37" ht="19.5" customHeight="1" spans="1:9">
      <c r="A37" s="221" t="s">
        <v>220</v>
      </c>
      <c r="B37" s="219" t="s">
        <v>110</v>
      </c>
      <c r="C37" s="220">
        <v>0</v>
      </c>
      <c r="D37" s="219"/>
      <c r="E37" s="219" t="s">
        <v>225</v>
      </c>
      <c r="F37" s="226"/>
      <c r="G37" s="226"/>
      <c r="H37" s="226"/>
      <c r="I37" s="226"/>
    </row>
    <row r="38" ht="19.5" customHeight="1" spans="1:9">
      <c r="A38" s="222" t="s">
        <v>221</v>
      </c>
      <c r="B38" s="225" t="s">
        <v>15</v>
      </c>
      <c r="C38" s="223"/>
      <c r="D38" s="222"/>
      <c r="E38" s="225" t="s">
        <v>226</v>
      </c>
      <c r="F38" s="227"/>
      <c r="G38" s="227"/>
      <c r="H38" s="227"/>
      <c r="I38" s="227"/>
    </row>
    <row r="39" ht="19.5" customHeight="1" spans="1:9">
      <c r="A39" s="202" t="s">
        <v>109</v>
      </c>
      <c r="B39" s="202" t="s">
        <v>18</v>
      </c>
      <c r="C39" s="204">
        <v>8793.14</v>
      </c>
      <c r="D39" s="202" t="s">
        <v>109</v>
      </c>
      <c r="E39" s="202" t="s">
        <v>227</v>
      </c>
      <c r="F39" s="204">
        <v>8793.14</v>
      </c>
      <c r="G39" s="204">
        <v>8057.99</v>
      </c>
      <c r="H39" s="204">
        <v>735.15</v>
      </c>
      <c r="I39" s="204"/>
    </row>
    <row r="40" ht="19.5" customHeight="1" spans="1:9">
      <c r="A40" s="218" t="s">
        <v>228</v>
      </c>
      <c r="B40" s="218"/>
      <c r="C40" s="218"/>
      <c r="D40" s="218"/>
      <c r="E40" s="218"/>
      <c r="F40" s="218"/>
      <c r="G40" s="218"/>
      <c r="H40" s="218"/>
      <c r="I40" s="2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I10" activePane="bottomRight" state="frozen"/>
      <selection/>
      <selection pane="topRight"/>
      <selection pane="bottomLeft"/>
      <selection pane="bottomRight" activeCell="M37" sqref="M26 M10 M37"/>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217" t="s">
        <v>229</v>
      </c>
    </row>
    <row r="2" ht="15.6" spans="20:20">
      <c r="T2" s="201" t="s">
        <v>230</v>
      </c>
    </row>
    <row r="3" ht="15.6" spans="1:20">
      <c r="A3" s="201" t="s">
        <v>2</v>
      </c>
      <c r="T3" s="201" t="s">
        <v>3</v>
      </c>
    </row>
    <row r="4" ht="19.5" customHeight="1" spans="1:20">
      <c r="A4" s="207" t="s">
        <v>6</v>
      </c>
      <c r="B4" s="207"/>
      <c r="C4" s="207"/>
      <c r="D4" s="207"/>
      <c r="E4" s="207" t="s">
        <v>231</v>
      </c>
      <c r="F4" s="207"/>
      <c r="G4" s="207"/>
      <c r="H4" s="207" t="s">
        <v>232</v>
      </c>
      <c r="I4" s="207"/>
      <c r="J4" s="207"/>
      <c r="K4" s="207" t="s">
        <v>233</v>
      </c>
      <c r="L4" s="207"/>
      <c r="M4" s="207"/>
      <c r="N4" s="207"/>
      <c r="O4" s="207"/>
      <c r="P4" s="207" t="s">
        <v>107</v>
      </c>
      <c r="Q4" s="207"/>
      <c r="R4" s="207"/>
      <c r="S4" s="207"/>
      <c r="T4" s="207"/>
    </row>
    <row r="5" ht="19.5" customHeight="1" spans="1:20">
      <c r="A5" s="207" t="s">
        <v>122</v>
      </c>
      <c r="B5" s="207"/>
      <c r="C5" s="207"/>
      <c r="D5" s="207" t="s">
        <v>123</v>
      </c>
      <c r="E5" s="207" t="s">
        <v>129</v>
      </c>
      <c r="F5" s="207" t="s">
        <v>234</v>
      </c>
      <c r="G5" s="207" t="s">
        <v>235</v>
      </c>
      <c r="H5" s="207" t="s">
        <v>129</v>
      </c>
      <c r="I5" s="207" t="s">
        <v>202</v>
      </c>
      <c r="J5" s="207" t="s">
        <v>203</v>
      </c>
      <c r="K5" s="207" t="s">
        <v>129</v>
      </c>
      <c r="L5" s="207" t="s">
        <v>202</v>
      </c>
      <c r="M5" s="207"/>
      <c r="N5" s="207" t="s">
        <v>202</v>
      </c>
      <c r="O5" s="207" t="s">
        <v>203</v>
      </c>
      <c r="P5" s="207" t="s">
        <v>129</v>
      </c>
      <c r="Q5" s="207" t="s">
        <v>234</v>
      </c>
      <c r="R5" s="207" t="s">
        <v>235</v>
      </c>
      <c r="S5" s="207" t="s">
        <v>235</v>
      </c>
      <c r="T5" s="207"/>
    </row>
    <row r="6" ht="19.5" customHeight="1" spans="1:20">
      <c r="A6" s="207"/>
      <c r="B6" s="207"/>
      <c r="C6" s="207"/>
      <c r="D6" s="207"/>
      <c r="E6" s="207"/>
      <c r="F6" s="207"/>
      <c r="G6" s="207" t="s">
        <v>124</v>
      </c>
      <c r="H6" s="207"/>
      <c r="I6" s="207" t="s">
        <v>236</v>
      </c>
      <c r="J6" s="207" t="s">
        <v>124</v>
      </c>
      <c r="K6" s="207"/>
      <c r="L6" s="207" t="s">
        <v>124</v>
      </c>
      <c r="M6" s="207" t="s">
        <v>237</v>
      </c>
      <c r="N6" s="207" t="s">
        <v>236</v>
      </c>
      <c r="O6" s="207" t="s">
        <v>124</v>
      </c>
      <c r="P6" s="207"/>
      <c r="Q6" s="207"/>
      <c r="R6" s="207" t="s">
        <v>124</v>
      </c>
      <c r="S6" s="207" t="s">
        <v>238</v>
      </c>
      <c r="T6" s="207" t="s">
        <v>239</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4">
        <v>4720.02</v>
      </c>
      <c r="F9" s="204">
        <v>0</v>
      </c>
      <c r="G9" s="204">
        <v>4720.02</v>
      </c>
      <c r="H9" s="204">
        <v>3337.97</v>
      </c>
      <c r="I9" s="204">
        <v>946.48</v>
      </c>
      <c r="J9" s="204">
        <v>2391.49</v>
      </c>
      <c r="K9" s="204">
        <v>3337.97</v>
      </c>
      <c r="L9" s="204">
        <v>946.48</v>
      </c>
      <c r="M9" s="204">
        <v>916.08</v>
      </c>
      <c r="N9" s="204">
        <v>30.4</v>
      </c>
      <c r="O9" s="204">
        <v>2391.49</v>
      </c>
      <c r="P9" s="204">
        <v>4720.02</v>
      </c>
      <c r="Q9" s="204">
        <v>0</v>
      </c>
      <c r="R9" s="204">
        <v>4720.02</v>
      </c>
      <c r="S9" s="204">
        <v>4720.02</v>
      </c>
      <c r="T9" s="204">
        <v>0</v>
      </c>
    </row>
    <row r="10" ht="19.5" customHeight="1" spans="1:20">
      <c r="A10" s="221" t="s">
        <v>130</v>
      </c>
      <c r="B10" s="221"/>
      <c r="C10" s="221"/>
      <c r="D10" s="221" t="s">
        <v>131</v>
      </c>
      <c r="E10" s="220">
        <v>0</v>
      </c>
      <c r="F10" s="220">
        <v>0</v>
      </c>
      <c r="G10" s="220">
        <v>0</v>
      </c>
      <c r="H10" s="220">
        <v>205.02</v>
      </c>
      <c r="I10" s="220">
        <v>205.02</v>
      </c>
      <c r="J10" s="220"/>
      <c r="K10" s="220">
        <v>205.02</v>
      </c>
      <c r="L10" s="220">
        <v>205.02</v>
      </c>
      <c r="M10" s="220">
        <v>205.02</v>
      </c>
      <c r="N10" s="220">
        <v>0</v>
      </c>
      <c r="O10" s="220"/>
      <c r="P10" s="220">
        <v>0</v>
      </c>
      <c r="Q10" s="220">
        <v>0</v>
      </c>
      <c r="R10" s="220">
        <v>0</v>
      </c>
      <c r="S10" s="220">
        <v>0</v>
      </c>
      <c r="T10" s="220">
        <v>0</v>
      </c>
    </row>
    <row r="11" ht="19.5" customHeight="1" spans="1:20">
      <c r="A11" s="221" t="s">
        <v>132</v>
      </c>
      <c r="B11" s="221"/>
      <c r="C11" s="221"/>
      <c r="D11" s="221" t="s">
        <v>133</v>
      </c>
      <c r="E11" s="220">
        <v>0</v>
      </c>
      <c r="F11" s="220">
        <v>0</v>
      </c>
      <c r="G11" s="220">
        <v>0</v>
      </c>
      <c r="H11" s="220">
        <v>136.46</v>
      </c>
      <c r="I11" s="220">
        <v>136.46</v>
      </c>
      <c r="J11" s="220"/>
      <c r="K11" s="220">
        <v>136.46</v>
      </c>
      <c r="L11" s="220">
        <v>136.46</v>
      </c>
      <c r="M11" s="220">
        <v>136.46</v>
      </c>
      <c r="N11" s="220">
        <v>0</v>
      </c>
      <c r="O11" s="220"/>
      <c r="P11" s="220">
        <v>0</v>
      </c>
      <c r="Q11" s="220">
        <v>0</v>
      </c>
      <c r="R11" s="220">
        <v>0</v>
      </c>
      <c r="S11" s="220">
        <v>0</v>
      </c>
      <c r="T11" s="220">
        <v>0</v>
      </c>
    </row>
    <row r="12" ht="19.5" customHeight="1" spans="1:20">
      <c r="A12" s="221" t="s">
        <v>134</v>
      </c>
      <c r="B12" s="221"/>
      <c r="C12" s="221"/>
      <c r="D12" s="221" t="s">
        <v>135</v>
      </c>
      <c r="E12" s="220">
        <v>0</v>
      </c>
      <c r="F12" s="220">
        <v>0</v>
      </c>
      <c r="G12" s="220">
        <v>0</v>
      </c>
      <c r="H12" s="220">
        <v>21.72</v>
      </c>
      <c r="I12" s="220">
        <v>21.72</v>
      </c>
      <c r="J12" s="220"/>
      <c r="K12" s="220">
        <v>21.72</v>
      </c>
      <c r="L12" s="220">
        <v>21.72</v>
      </c>
      <c r="M12" s="220">
        <v>21.72</v>
      </c>
      <c r="N12" s="220">
        <v>0</v>
      </c>
      <c r="O12" s="220"/>
      <c r="P12" s="220">
        <v>0</v>
      </c>
      <c r="Q12" s="220">
        <v>0</v>
      </c>
      <c r="R12" s="220">
        <v>0</v>
      </c>
      <c r="S12" s="220">
        <v>0</v>
      </c>
      <c r="T12" s="220">
        <v>0</v>
      </c>
    </row>
    <row r="13" ht="19.5" customHeight="1" spans="1:20">
      <c r="A13" s="221" t="s">
        <v>136</v>
      </c>
      <c r="B13" s="221"/>
      <c r="C13" s="221"/>
      <c r="D13" s="221" t="s">
        <v>137</v>
      </c>
      <c r="E13" s="220">
        <v>0</v>
      </c>
      <c r="F13" s="220">
        <v>0</v>
      </c>
      <c r="G13" s="220">
        <v>0</v>
      </c>
      <c r="H13" s="220">
        <v>24.6</v>
      </c>
      <c r="I13" s="220">
        <v>24.6</v>
      </c>
      <c r="J13" s="220"/>
      <c r="K13" s="220">
        <v>24.6</v>
      </c>
      <c r="L13" s="220">
        <v>24.6</v>
      </c>
      <c r="M13" s="220">
        <v>24.6</v>
      </c>
      <c r="N13" s="220">
        <v>0</v>
      </c>
      <c r="O13" s="220"/>
      <c r="P13" s="220">
        <v>0</v>
      </c>
      <c r="Q13" s="220">
        <v>0</v>
      </c>
      <c r="R13" s="220">
        <v>0</v>
      </c>
      <c r="S13" s="220">
        <v>0</v>
      </c>
      <c r="T13" s="220">
        <v>0</v>
      </c>
    </row>
    <row r="14" ht="19.5" customHeight="1" spans="1:20">
      <c r="A14" s="221" t="s">
        <v>138</v>
      </c>
      <c r="B14" s="221"/>
      <c r="C14" s="221"/>
      <c r="D14" s="221" t="s">
        <v>139</v>
      </c>
      <c r="E14" s="220">
        <v>0</v>
      </c>
      <c r="F14" s="220">
        <v>0</v>
      </c>
      <c r="G14" s="220">
        <v>0</v>
      </c>
      <c r="H14" s="220">
        <v>84.74</v>
      </c>
      <c r="I14" s="220">
        <v>84.74</v>
      </c>
      <c r="J14" s="220"/>
      <c r="K14" s="220">
        <v>84.74</v>
      </c>
      <c r="L14" s="220">
        <v>84.74</v>
      </c>
      <c r="M14" s="220">
        <v>84.74</v>
      </c>
      <c r="N14" s="220">
        <v>0</v>
      </c>
      <c r="O14" s="220"/>
      <c r="P14" s="220">
        <v>0</v>
      </c>
      <c r="Q14" s="220">
        <v>0</v>
      </c>
      <c r="R14" s="220">
        <v>0</v>
      </c>
      <c r="S14" s="220">
        <v>0</v>
      </c>
      <c r="T14" s="220">
        <v>0</v>
      </c>
    </row>
    <row r="15" ht="19.5" customHeight="1" spans="1:20">
      <c r="A15" s="221" t="s">
        <v>140</v>
      </c>
      <c r="B15" s="221"/>
      <c r="C15" s="221"/>
      <c r="D15" s="221" t="s">
        <v>141</v>
      </c>
      <c r="E15" s="220">
        <v>0</v>
      </c>
      <c r="F15" s="220">
        <v>0</v>
      </c>
      <c r="G15" s="220">
        <v>0</v>
      </c>
      <c r="H15" s="220">
        <v>5.41</v>
      </c>
      <c r="I15" s="220">
        <v>5.41</v>
      </c>
      <c r="J15" s="220"/>
      <c r="K15" s="220">
        <v>5.41</v>
      </c>
      <c r="L15" s="220">
        <v>5.41</v>
      </c>
      <c r="M15" s="220">
        <v>5.41</v>
      </c>
      <c r="N15" s="220">
        <v>0</v>
      </c>
      <c r="O15" s="220"/>
      <c r="P15" s="220">
        <v>0</v>
      </c>
      <c r="Q15" s="220">
        <v>0</v>
      </c>
      <c r="R15" s="220">
        <v>0</v>
      </c>
      <c r="S15" s="220">
        <v>0</v>
      </c>
      <c r="T15" s="220">
        <v>0</v>
      </c>
    </row>
    <row r="16" ht="19.5" customHeight="1" spans="1:20">
      <c r="A16" s="221" t="s">
        <v>142</v>
      </c>
      <c r="B16" s="221"/>
      <c r="C16" s="221"/>
      <c r="D16" s="221" t="s">
        <v>143</v>
      </c>
      <c r="E16" s="220"/>
      <c r="F16" s="220"/>
      <c r="G16" s="220"/>
      <c r="H16" s="220">
        <v>61.66</v>
      </c>
      <c r="I16" s="220">
        <v>61.66</v>
      </c>
      <c r="J16" s="220"/>
      <c r="K16" s="220">
        <v>61.66</v>
      </c>
      <c r="L16" s="220">
        <v>61.66</v>
      </c>
      <c r="M16" s="220">
        <v>61.66</v>
      </c>
      <c r="N16" s="220">
        <v>0</v>
      </c>
      <c r="O16" s="220"/>
      <c r="P16" s="220">
        <v>0</v>
      </c>
      <c r="Q16" s="220">
        <v>0</v>
      </c>
      <c r="R16" s="220">
        <v>0</v>
      </c>
      <c r="S16" s="220">
        <v>0</v>
      </c>
      <c r="T16" s="220">
        <v>0</v>
      </c>
    </row>
    <row r="17" ht="19.5" customHeight="1" spans="1:20">
      <c r="A17" s="221" t="s">
        <v>144</v>
      </c>
      <c r="B17" s="221"/>
      <c r="C17" s="221"/>
      <c r="D17" s="221" t="s">
        <v>145</v>
      </c>
      <c r="E17" s="220"/>
      <c r="F17" s="220"/>
      <c r="G17" s="220"/>
      <c r="H17" s="220">
        <v>61.66</v>
      </c>
      <c r="I17" s="220">
        <v>61.66</v>
      </c>
      <c r="J17" s="220"/>
      <c r="K17" s="220">
        <v>61.66</v>
      </c>
      <c r="L17" s="220">
        <v>61.66</v>
      </c>
      <c r="M17" s="220">
        <v>61.66</v>
      </c>
      <c r="N17" s="220">
        <v>0</v>
      </c>
      <c r="O17" s="220"/>
      <c r="P17" s="220">
        <v>0</v>
      </c>
      <c r="Q17" s="220">
        <v>0</v>
      </c>
      <c r="R17" s="220">
        <v>0</v>
      </c>
      <c r="S17" s="220">
        <v>0</v>
      </c>
      <c r="T17" s="220">
        <v>0</v>
      </c>
    </row>
    <row r="18" ht="19.5" customHeight="1" spans="1:20">
      <c r="A18" s="221" t="s">
        <v>150</v>
      </c>
      <c r="B18" s="221"/>
      <c r="C18" s="221"/>
      <c r="D18" s="221" t="s">
        <v>151</v>
      </c>
      <c r="E18" s="220">
        <v>0</v>
      </c>
      <c r="F18" s="220">
        <v>0</v>
      </c>
      <c r="G18" s="220">
        <v>0</v>
      </c>
      <c r="H18" s="220">
        <v>6.9</v>
      </c>
      <c r="I18" s="220">
        <v>6.9</v>
      </c>
      <c r="J18" s="220"/>
      <c r="K18" s="220">
        <v>6.9</v>
      </c>
      <c r="L18" s="220">
        <v>6.9</v>
      </c>
      <c r="M18" s="220">
        <v>6.9</v>
      </c>
      <c r="N18" s="220">
        <v>0</v>
      </c>
      <c r="O18" s="220"/>
      <c r="P18" s="220">
        <v>0</v>
      </c>
      <c r="Q18" s="220">
        <v>0</v>
      </c>
      <c r="R18" s="220">
        <v>0</v>
      </c>
      <c r="S18" s="220">
        <v>0</v>
      </c>
      <c r="T18" s="220">
        <v>0</v>
      </c>
    </row>
    <row r="19" ht="19.5" customHeight="1" spans="1:20">
      <c r="A19" s="221" t="s">
        <v>152</v>
      </c>
      <c r="B19" s="221"/>
      <c r="C19" s="221"/>
      <c r="D19" s="221" t="s">
        <v>151</v>
      </c>
      <c r="E19" s="220">
        <v>0</v>
      </c>
      <c r="F19" s="220">
        <v>0</v>
      </c>
      <c r="G19" s="220">
        <v>0</v>
      </c>
      <c r="H19" s="220">
        <v>6.9</v>
      </c>
      <c r="I19" s="220">
        <v>6.9</v>
      </c>
      <c r="J19" s="220"/>
      <c r="K19" s="220">
        <v>6.9</v>
      </c>
      <c r="L19" s="220">
        <v>6.9</v>
      </c>
      <c r="M19" s="220">
        <v>6.9</v>
      </c>
      <c r="N19" s="220">
        <v>0</v>
      </c>
      <c r="O19" s="220"/>
      <c r="P19" s="220">
        <v>0</v>
      </c>
      <c r="Q19" s="220">
        <v>0</v>
      </c>
      <c r="R19" s="220">
        <v>0</v>
      </c>
      <c r="S19" s="220">
        <v>0</v>
      </c>
      <c r="T19" s="220">
        <v>0</v>
      </c>
    </row>
    <row r="20" ht="19.5" customHeight="1" spans="1:20">
      <c r="A20" s="221" t="s">
        <v>153</v>
      </c>
      <c r="B20" s="221"/>
      <c r="C20" s="221"/>
      <c r="D20" s="221" t="s">
        <v>154</v>
      </c>
      <c r="E20" s="220">
        <v>0</v>
      </c>
      <c r="F20" s="220">
        <v>0</v>
      </c>
      <c r="G20" s="220">
        <v>0</v>
      </c>
      <c r="H20" s="220">
        <v>84.54</v>
      </c>
      <c r="I20" s="220">
        <v>84.54</v>
      </c>
      <c r="J20" s="220"/>
      <c r="K20" s="220">
        <v>84.54</v>
      </c>
      <c r="L20" s="220">
        <v>84.54</v>
      </c>
      <c r="M20" s="220">
        <v>84.54</v>
      </c>
      <c r="N20" s="220">
        <v>0</v>
      </c>
      <c r="O20" s="220"/>
      <c r="P20" s="220">
        <v>0</v>
      </c>
      <c r="Q20" s="220">
        <v>0</v>
      </c>
      <c r="R20" s="220">
        <v>0</v>
      </c>
      <c r="S20" s="220">
        <v>0</v>
      </c>
      <c r="T20" s="220">
        <v>0</v>
      </c>
    </row>
    <row r="21" ht="19.5" customHeight="1" spans="1:20">
      <c r="A21" s="221" t="s">
        <v>155</v>
      </c>
      <c r="B21" s="221"/>
      <c r="C21" s="221"/>
      <c r="D21" s="221" t="s">
        <v>156</v>
      </c>
      <c r="E21" s="220">
        <v>0</v>
      </c>
      <c r="F21" s="220">
        <v>0</v>
      </c>
      <c r="G21" s="220">
        <v>0</v>
      </c>
      <c r="H21" s="220">
        <v>84.54</v>
      </c>
      <c r="I21" s="220">
        <v>84.54</v>
      </c>
      <c r="J21" s="220"/>
      <c r="K21" s="220">
        <v>84.54</v>
      </c>
      <c r="L21" s="220">
        <v>84.54</v>
      </c>
      <c r="M21" s="220">
        <v>84.54</v>
      </c>
      <c r="N21" s="220">
        <v>0</v>
      </c>
      <c r="O21" s="220"/>
      <c r="P21" s="220">
        <v>0</v>
      </c>
      <c r="Q21" s="220">
        <v>0</v>
      </c>
      <c r="R21" s="220">
        <v>0</v>
      </c>
      <c r="S21" s="220">
        <v>0</v>
      </c>
      <c r="T21" s="220">
        <v>0</v>
      </c>
    </row>
    <row r="22" ht="19.5" customHeight="1" spans="1:20">
      <c r="A22" s="221" t="s">
        <v>157</v>
      </c>
      <c r="B22" s="221"/>
      <c r="C22" s="221"/>
      <c r="D22" s="221" t="s">
        <v>158</v>
      </c>
      <c r="E22" s="220">
        <v>0</v>
      </c>
      <c r="F22" s="220">
        <v>0</v>
      </c>
      <c r="G22" s="220">
        <v>0</v>
      </c>
      <c r="H22" s="220">
        <v>13.09</v>
      </c>
      <c r="I22" s="220">
        <v>13.09</v>
      </c>
      <c r="J22" s="220"/>
      <c r="K22" s="220">
        <v>13.09</v>
      </c>
      <c r="L22" s="220">
        <v>13.09</v>
      </c>
      <c r="M22" s="220">
        <v>13.09</v>
      </c>
      <c r="N22" s="220">
        <v>0</v>
      </c>
      <c r="O22" s="220"/>
      <c r="P22" s="220">
        <v>0</v>
      </c>
      <c r="Q22" s="220">
        <v>0</v>
      </c>
      <c r="R22" s="220">
        <v>0</v>
      </c>
      <c r="S22" s="220">
        <v>0</v>
      </c>
      <c r="T22" s="220">
        <v>0</v>
      </c>
    </row>
    <row r="23" ht="19.5" customHeight="1" spans="1:20">
      <c r="A23" s="221" t="s">
        <v>159</v>
      </c>
      <c r="B23" s="221"/>
      <c r="C23" s="221"/>
      <c r="D23" s="221" t="s">
        <v>160</v>
      </c>
      <c r="E23" s="220">
        <v>0</v>
      </c>
      <c r="F23" s="220">
        <v>0</v>
      </c>
      <c r="G23" s="220">
        <v>0</v>
      </c>
      <c r="H23" s="220">
        <v>30.68</v>
      </c>
      <c r="I23" s="220">
        <v>30.68</v>
      </c>
      <c r="J23" s="220"/>
      <c r="K23" s="220">
        <v>30.68</v>
      </c>
      <c r="L23" s="220">
        <v>30.68</v>
      </c>
      <c r="M23" s="220">
        <v>30.68</v>
      </c>
      <c r="N23" s="220">
        <v>0</v>
      </c>
      <c r="O23" s="220"/>
      <c r="P23" s="220">
        <v>0</v>
      </c>
      <c r="Q23" s="220">
        <v>0</v>
      </c>
      <c r="R23" s="220">
        <v>0</v>
      </c>
      <c r="S23" s="220">
        <v>0</v>
      </c>
      <c r="T23" s="220">
        <v>0</v>
      </c>
    </row>
    <row r="24" ht="19.5" customHeight="1" spans="1:20">
      <c r="A24" s="221" t="s">
        <v>161</v>
      </c>
      <c r="B24" s="221"/>
      <c r="C24" s="221"/>
      <c r="D24" s="221" t="s">
        <v>162</v>
      </c>
      <c r="E24" s="220"/>
      <c r="F24" s="220"/>
      <c r="G24" s="220"/>
      <c r="H24" s="220">
        <v>38.22</v>
      </c>
      <c r="I24" s="220">
        <v>38.22</v>
      </c>
      <c r="J24" s="220"/>
      <c r="K24" s="220">
        <v>38.22</v>
      </c>
      <c r="L24" s="220">
        <v>38.22</v>
      </c>
      <c r="M24" s="220">
        <v>38.22</v>
      </c>
      <c r="N24" s="220">
        <v>0</v>
      </c>
      <c r="O24" s="220"/>
      <c r="P24" s="220">
        <v>0</v>
      </c>
      <c r="Q24" s="220">
        <v>0</v>
      </c>
      <c r="R24" s="220">
        <v>0</v>
      </c>
      <c r="S24" s="220">
        <v>0</v>
      </c>
      <c r="T24" s="220">
        <v>0</v>
      </c>
    </row>
    <row r="25" ht="19.5" customHeight="1" spans="1:20">
      <c r="A25" s="221" t="s">
        <v>163</v>
      </c>
      <c r="B25" s="221"/>
      <c r="C25" s="221"/>
      <c r="D25" s="221" t="s">
        <v>164</v>
      </c>
      <c r="E25" s="220"/>
      <c r="F25" s="220"/>
      <c r="G25" s="220"/>
      <c r="H25" s="220">
        <v>2.55</v>
      </c>
      <c r="I25" s="220">
        <v>2.55</v>
      </c>
      <c r="J25" s="220"/>
      <c r="K25" s="220">
        <v>2.55</v>
      </c>
      <c r="L25" s="220">
        <v>2.55</v>
      </c>
      <c r="M25" s="220">
        <v>2.55</v>
      </c>
      <c r="N25" s="220">
        <v>0</v>
      </c>
      <c r="O25" s="220"/>
      <c r="P25" s="220">
        <v>0</v>
      </c>
      <c r="Q25" s="220">
        <v>0</v>
      </c>
      <c r="R25" s="220">
        <v>0</v>
      </c>
      <c r="S25" s="220">
        <v>0</v>
      </c>
      <c r="T25" s="220">
        <v>0</v>
      </c>
    </row>
    <row r="26" ht="19.5" customHeight="1" spans="1:20">
      <c r="A26" s="221" t="s">
        <v>165</v>
      </c>
      <c r="B26" s="221"/>
      <c r="C26" s="221"/>
      <c r="D26" s="221" t="s">
        <v>166</v>
      </c>
      <c r="E26" s="220">
        <v>4720.02</v>
      </c>
      <c r="F26" s="220">
        <v>0</v>
      </c>
      <c r="G26" s="220">
        <v>4720.02</v>
      </c>
      <c r="H26" s="220">
        <v>2987.89</v>
      </c>
      <c r="I26" s="220">
        <v>596.4</v>
      </c>
      <c r="J26" s="220">
        <v>2391.49</v>
      </c>
      <c r="K26" s="220">
        <v>2987.89</v>
      </c>
      <c r="L26" s="220">
        <v>596.4</v>
      </c>
      <c r="M26" s="220">
        <v>566</v>
      </c>
      <c r="N26" s="220">
        <v>30.4</v>
      </c>
      <c r="O26" s="220">
        <v>2391.49</v>
      </c>
      <c r="P26" s="220">
        <v>4720.02</v>
      </c>
      <c r="Q26" s="220">
        <v>0</v>
      </c>
      <c r="R26" s="220">
        <v>4720.02</v>
      </c>
      <c r="S26" s="220">
        <v>4720.02</v>
      </c>
      <c r="T26" s="220">
        <v>0</v>
      </c>
    </row>
    <row r="27" ht="19.5" customHeight="1" spans="1:20">
      <c r="A27" s="221" t="s">
        <v>167</v>
      </c>
      <c r="B27" s="221"/>
      <c r="C27" s="221"/>
      <c r="D27" s="221" t="s">
        <v>168</v>
      </c>
      <c r="E27" s="220">
        <v>4720.02</v>
      </c>
      <c r="F27" s="220">
        <v>0</v>
      </c>
      <c r="G27" s="220">
        <v>4720.02</v>
      </c>
      <c r="H27" s="220">
        <v>2987.89</v>
      </c>
      <c r="I27" s="220">
        <v>596.4</v>
      </c>
      <c r="J27" s="220">
        <v>2391.49</v>
      </c>
      <c r="K27" s="220">
        <v>2987.89</v>
      </c>
      <c r="L27" s="220">
        <v>596.4</v>
      </c>
      <c r="M27" s="220">
        <v>566</v>
      </c>
      <c r="N27" s="220">
        <v>30.4</v>
      </c>
      <c r="O27" s="220">
        <v>2391.49</v>
      </c>
      <c r="P27" s="220">
        <v>4720.02</v>
      </c>
      <c r="Q27" s="220">
        <v>0</v>
      </c>
      <c r="R27" s="220">
        <v>4720.02</v>
      </c>
      <c r="S27" s="220">
        <v>4720.02</v>
      </c>
      <c r="T27" s="220">
        <v>0</v>
      </c>
    </row>
    <row r="28" ht="19.5" customHeight="1" spans="1:20">
      <c r="A28" s="221" t="s">
        <v>169</v>
      </c>
      <c r="B28" s="221"/>
      <c r="C28" s="221"/>
      <c r="D28" s="221" t="s">
        <v>170</v>
      </c>
      <c r="E28" s="220">
        <v>0</v>
      </c>
      <c r="F28" s="220">
        <v>0</v>
      </c>
      <c r="G28" s="220">
        <v>0</v>
      </c>
      <c r="H28" s="220">
        <v>226.75</v>
      </c>
      <c r="I28" s="220">
        <v>190.39</v>
      </c>
      <c r="J28" s="220">
        <v>36.36</v>
      </c>
      <c r="K28" s="220">
        <v>226.75</v>
      </c>
      <c r="L28" s="220">
        <v>190.39</v>
      </c>
      <c r="M28" s="220">
        <v>171.51</v>
      </c>
      <c r="N28" s="220">
        <v>18.88</v>
      </c>
      <c r="O28" s="220">
        <v>36.36</v>
      </c>
      <c r="P28" s="220">
        <v>0</v>
      </c>
      <c r="Q28" s="220">
        <v>0</v>
      </c>
      <c r="R28" s="220">
        <v>0</v>
      </c>
      <c r="S28" s="220">
        <v>0</v>
      </c>
      <c r="T28" s="220">
        <v>0</v>
      </c>
    </row>
    <row r="29" ht="19.5" customHeight="1" spans="1:20">
      <c r="A29" s="221" t="s">
        <v>171</v>
      </c>
      <c r="B29" s="221"/>
      <c r="C29" s="221"/>
      <c r="D29" s="221" t="s">
        <v>172</v>
      </c>
      <c r="E29" s="220">
        <v>0</v>
      </c>
      <c r="F29" s="220">
        <v>0</v>
      </c>
      <c r="G29" s="220">
        <v>0</v>
      </c>
      <c r="H29" s="220">
        <v>406.01</v>
      </c>
      <c r="I29" s="220">
        <v>406.01</v>
      </c>
      <c r="J29" s="220"/>
      <c r="K29" s="220">
        <v>406.01</v>
      </c>
      <c r="L29" s="220">
        <v>406.01</v>
      </c>
      <c r="M29" s="220">
        <v>394.49</v>
      </c>
      <c r="N29" s="220">
        <v>11.52</v>
      </c>
      <c r="O29" s="220"/>
      <c r="P29" s="220">
        <v>0</v>
      </c>
      <c r="Q29" s="220">
        <v>0</v>
      </c>
      <c r="R29" s="220">
        <v>0</v>
      </c>
      <c r="S29" s="220">
        <v>0</v>
      </c>
      <c r="T29" s="220">
        <v>0</v>
      </c>
    </row>
    <row r="30" ht="19.5" customHeight="1" spans="1:20">
      <c r="A30" s="221" t="s">
        <v>173</v>
      </c>
      <c r="B30" s="221"/>
      <c r="C30" s="221"/>
      <c r="D30" s="221" t="s">
        <v>174</v>
      </c>
      <c r="E30" s="220">
        <v>1738.86</v>
      </c>
      <c r="F30" s="220">
        <v>0</v>
      </c>
      <c r="G30" s="220">
        <v>1738.86</v>
      </c>
      <c r="H30" s="220">
        <v>593.39</v>
      </c>
      <c r="I30" s="220"/>
      <c r="J30" s="220">
        <v>593.39</v>
      </c>
      <c r="K30" s="220">
        <v>593.39</v>
      </c>
      <c r="L30" s="220"/>
      <c r="M30" s="220"/>
      <c r="N30" s="220"/>
      <c r="O30" s="220">
        <v>593.39</v>
      </c>
      <c r="P30" s="220">
        <v>1738.86</v>
      </c>
      <c r="Q30" s="220">
        <v>0</v>
      </c>
      <c r="R30" s="220">
        <v>1738.86</v>
      </c>
      <c r="S30" s="220">
        <v>1738.86</v>
      </c>
      <c r="T30" s="220">
        <v>0</v>
      </c>
    </row>
    <row r="31" ht="19.5" customHeight="1" spans="1:20">
      <c r="A31" s="221" t="s">
        <v>175</v>
      </c>
      <c r="B31" s="221"/>
      <c r="C31" s="221"/>
      <c r="D31" s="221" t="s">
        <v>176</v>
      </c>
      <c r="E31" s="220">
        <v>0</v>
      </c>
      <c r="F31" s="220">
        <v>0</v>
      </c>
      <c r="G31" s="220">
        <v>0</v>
      </c>
      <c r="H31" s="220">
        <v>21.76</v>
      </c>
      <c r="I31" s="220"/>
      <c r="J31" s="220">
        <v>21.76</v>
      </c>
      <c r="K31" s="220">
        <v>21.76</v>
      </c>
      <c r="L31" s="220"/>
      <c r="M31" s="220"/>
      <c r="N31" s="220"/>
      <c r="O31" s="220">
        <v>21.76</v>
      </c>
      <c r="P31" s="220">
        <v>0</v>
      </c>
      <c r="Q31" s="220">
        <v>0</v>
      </c>
      <c r="R31" s="220">
        <v>0</v>
      </c>
      <c r="S31" s="220">
        <v>0</v>
      </c>
      <c r="T31" s="220">
        <v>0</v>
      </c>
    </row>
    <row r="32" ht="19.5" customHeight="1" spans="1:20">
      <c r="A32" s="221" t="s">
        <v>177</v>
      </c>
      <c r="B32" s="221"/>
      <c r="C32" s="221"/>
      <c r="D32" s="221" t="s">
        <v>178</v>
      </c>
      <c r="E32" s="220">
        <v>133.26</v>
      </c>
      <c r="F32" s="220">
        <v>0</v>
      </c>
      <c r="G32" s="220">
        <v>133.26</v>
      </c>
      <c r="H32" s="220">
        <v>66.9</v>
      </c>
      <c r="I32" s="220"/>
      <c r="J32" s="220">
        <v>66.9</v>
      </c>
      <c r="K32" s="220">
        <v>66.9</v>
      </c>
      <c r="L32" s="220"/>
      <c r="M32" s="220"/>
      <c r="N32" s="220"/>
      <c r="O32" s="220">
        <v>66.9</v>
      </c>
      <c r="P32" s="220">
        <v>133.26</v>
      </c>
      <c r="Q32" s="220">
        <v>0</v>
      </c>
      <c r="R32" s="220">
        <v>133.26</v>
      </c>
      <c r="S32" s="220">
        <v>133.26</v>
      </c>
      <c r="T32" s="220">
        <v>0</v>
      </c>
    </row>
    <row r="33" ht="19.5" customHeight="1" spans="1:20">
      <c r="A33" s="221" t="s">
        <v>179</v>
      </c>
      <c r="B33" s="221"/>
      <c r="C33" s="221"/>
      <c r="D33" s="221" t="s">
        <v>180</v>
      </c>
      <c r="E33" s="220">
        <v>301.77</v>
      </c>
      <c r="F33" s="220">
        <v>0</v>
      </c>
      <c r="G33" s="220">
        <v>301.77</v>
      </c>
      <c r="H33" s="220">
        <v>19.12</v>
      </c>
      <c r="I33" s="220"/>
      <c r="J33" s="220">
        <v>19.12</v>
      </c>
      <c r="K33" s="220">
        <v>19.12</v>
      </c>
      <c r="L33" s="220"/>
      <c r="M33" s="220"/>
      <c r="N33" s="220"/>
      <c r="O33" s="220">
        <v>19.12</v>
      </c>
      <c r="P33" s="220">
        <v>301.77</v>
      </c>
      <c r="Q33" s="220">
        <v>0</v>
      </c>
      <c r="R33" s="220">
        <v>301.77</v>
      </c>
      <c r="S33" s="220">
        <v>301.77</v>
      </c>
      <c r="T33" s="220">
        <v>0</v>
      </c>
    </row>
    <row r="34" ht="19.5" customHeight="1" spans="1:20">
      <c r="A34" s="221" t="s">
        <v>181</v>
      </c>
      <c r="B34" s="221"/>
      <c r="C34" s="221"/>
      <c r="D34" s="221" t="s">
        <v>182</v>
      </c>
      <c r="E34" s="220">
        <v>2211</v>
      </c>
      <c r="F34" s="220">
        <v>0</v>
      </c>
      <c r="G34" s="220">
        <v>2211</v>
      </c>
      <c r="H34" s="220">
        <v>1451.04</v>
      </c>
      <c r="I34" s="220"/>
      <c r="J34" s="220">
        <v>1451.04</v>
      </c>
      <c r="K34" s="220">
        <v>1451.04</v>
      </c>
      <c r="L34" s="220"/>
      <c r="M34" s="220"/>
      <c r="N34" s="220"/>
      <c r="O34" s="220">
        <v>1451.04</v>
      </c>
      <c r="P34" s="220">
        <v>2211</v>
      </c>
      <c r="Q34" s="220">
        <v>0</v>
      </c>
      <c r="R34" s="220">
        <v>2211</v>
      </c>
      <c r="S34" s="220">
        <v>2211</v>
      </c>
      <c r="T34" s="220">
        <v>0</v>
      </c>
    </row>
    <row r="35" ht="19.5" customHeight="1" spans="1:20">
      <c r="A35" s="221" t="s">
        <v>183</v>
      </c>
      <c r="B35" s="221"/>
      <c r="C35" s="221"/>
      <c r="D35" s="221" t="s">
        <v>184</v>
      </c>
      <c r="E35" s="220">
        <v>0</v>
      </c>
      <c r="F35" s="220">
        <v>0</v>
      </c>
      <c r="G35" s="220">
        <v>0</v>
      </c>
      <c r="H35" s="220">
        <v>107.7</v>
      </c>
      <c r="I35" s="220"/>
      <c r="J35" s="220">
        <v>107.7</v>
      </c>
      <c r="K35" s="220">
        <v>107.7</v>
      </c>
      <c r="L35" s="220"/>
      <c r="M35" s="220"/>
      <c r="N35" s="220"/>
      <c r="O35" s="220">
        <v>107.7</v>
      </c>
      <c r="P35" s="220">
        <v>0</v>
      </c>
      <c r="Q35" s="220">
        <v>0</v>
      </c>
      <c r="R35" s="220">
        <v>0</v>
      </c>
      <c r="S35" s="220">
        <v>0</v>
      </c>
      <c r="T35" s="220">
        <v>0</v>
      </c>
    </row>
    <row r="36" ht="19.5" customHeight="1" spans="1:20">
      <c r="A36" s="221" t="s">
        <v>185</v>
      </c>
      <c r="B36" s="221"/>
      <c r="C36" s="221"/>
      <c r="D36" s="221" t="s">
        <v>186</v>
      </c>
      <c r="E36" s="220">
        <v>335.13</v>
      </c>
      <c r="F36" s="220">
        <v>0</v>
      </c>
      <c r="G36" s="220">
        <v>335.13</v>
      </c>
      <c r="H36" s="220">
        <v>95.22</v>
      </c>
      <c r="I36" s="220"/>
      <c r="J36" s="220">
        <v>95.22</v>
      </c>
      <c r="K36" s="220">
        <v>95.22</v>
      </c>
      <c r="L36" s="220"/>
      <c r="M36" s="220"/>
      <c r="N36" s="220"/>
      <c r="O36" s="220">
        <v>95.22</v>
      </c>
      <c r="P36" s="220">
        <v>335.13</v>
      </c>
      <c r="Q36" s="220">
        <v>0</v>
      </c>
      <c r="R36" s="220">
        <v>335.13</v>
      </c>
      <c r="S36" s="220">
        <v>335.13</v>
      </c>
      <c r="T36" s="220">
        <v>0</v>
      </c>
    </row>
    <row r="37" ht="19.5" customHeight="1" spans="1:20">
      <c r="A37" s="221" t="s">
        <v>193</v>
      </c>
      <c r="B37" s="221"/>
      <c r="C37" s="221"/>
      <c r="D37" s="221" t="s">
        <v>194</v>
      </c>
      <c r="E37" s="220">
        <v>0</v>
      </c>
      <c r="F37" s="220">
        <v>0</v>
      </c>
      <c r="G37" s="220">
        <v>0</v>
      </c>
      <c r="H37" s="220">
        <v>60.52</v>
      </c>
      <c r="I37" s="220">
        <v>60.52</v>
      </c>
      <c r="J37" s="220"/>
      <c r="K37" s="220">
        <v>60.52</v>
      </c>
      <c r="L37" s="220">
        <v>60.52</v>
      </c>
      <c r="M37" s="220">
        <v>60.52</v>
      </c>
      <c r="N37" s="220">
        <v>0</v>
      </c>
      <c r="O37" s="220"/>
      <c r="P37" s="220">
        <v>0</v>
      </c>
      <c r="Q37" s="220">
        <v>0</v>
      </c>
      <c r="R37" s="220">
        <v>0</v>
      </c>
      <c r="S37" s="220">
        <v>0</v>
      </c>
      <c r="T37" s="220">
        <v>0</v>
      </c>
    </row>
    <row r="38" ht="19.5" customHeight="1" spans="1:20">
      <c r="A38" s="222" t="s">
        <v>195</v>
      </c>
      <c r="B38" s="222"/>
      <c r="C38" s="222"/>
      <c r="D38" s="222" t="s">
        <v>196</v>
      </c>
      <c r="E38" s="223">
        <v>0</v>
      </c>
      <c r="F38" s="223">
        <v>0</v>
      </c>
      <c r="G38" s="223">
        <v>0</v>
      </c>
      <c r="H38" s="223">
        <v>60.52</v>
      </c>
      <c r="I38" s="223">
        <v>60.52</v>
      </c>
      <c r="J38" s="223"/>
      <c r="K38" s="223">
        <v>60.52</v>
      </c>
      <c r="L38" s="223">
        <v>60.52</v>
      </c>
      <c r="M38" s="223">
        <v>60.52</v>
      </c>
      <c r="N38" s="223">
        <v>0</v>
      </c>
      <c r="O38" s="223"/>
      <c r="P38" s="223">
        <v>0</v>
      </c>
      <c r="Q38" s="223">
        <v>0</v>
      </c>
      <c r="R38" s="223">
        <v>0</v>
      </c>
      <c r="S38" s="223">
        <v>0</v>
      </c>
      <c r="T38" s="223">
        <v>0</v>
      </c>
    </row>
    <row r="39" ht="19.5" customHeight="1" spans="1:20">
      <c r="A39" s="203" t="s">
        <v>197</v>
      </c>
      <c r="B39" s="203"/>
      <c r="C39" s="203"/>
      <c r="D39" s="203" t="s">
        <v>198</v>
      </c>
      <c r="E39" s="204">
        <v>0</v>
      </c>
      <c r="F39" s="204">
        <v>0</v>
      </c>
      <c r="G39" s="204">
        <v>0</v>
      </c>
      <c r="H39" s="204">
        <v>60.52</v>
      </c>
      <c r="I39" s="204">
        <v>60.52</v>
      </c>
      <c r="J39" s="204"/>
      <c r="K39" s="204">
        <v>60.52</v>
      </c>
      <c r="L39" s="204">
        <v>60.52</v>
      </c>
      <c r="M39" s="204">
        <v>60.52</v>
      </c>
      <c r="N39" s="204">
        <v>0</v>
      </c>
      <c r="O39" s="204"/>
      <c r="P39" s="204">
        <v>0</v>
      </c>
      <c r="Q39" s="204">
        <v>0</v>
      </c>
      <c r="R39" s="204">
        <v>0</v>
      </c>
      <c r="S39" s="204">
        <v>0</v>
      </c>
      <c r="T39" s="204">
        <v>0</v>
      </c>
    </row>
    <row r="40" ht="19.5" customHeight="1" spans="1:20">
      <c r="A40" s="218" t="s">
        <v>240</v>
      </c>
      <c r="B40" s="218"/>
      <c r="C40" s="218"/>
      <c r="D40" s="218"/>
      <c r="E40" s="218"/>
      <c r="F40" s="218"/>
      <c r="G40" s="218"/>
      <c r="H40" s="218"/>
      <c r="I40" s="218"/>
      <c r="J40" s="218"/>
      <c r="K40" s="218"/>
      <c r="L40" s="218"/>
      <c r="M40" s="218"/>
      <c r="N40" s="218"/>
      <c r="O40" s="218"/>
      <c r="P40" s="218"/>
      <c r="Q40" s="218"/>
      <c r="R40" s="218"/>
      <c r="S40" s="218"/>
      <c r="T40" s="21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9" workbookViewId="0">
      <selection activeCell="F8" sqref="F8:F3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17" t="s">
        <v>241</v>
      </c>
    </row>
    <row r="2" spans="9:9">
      <c r="I2" s="224" t="s">
        <v>242</v>
      </c>
    </row>
    <row r="3" spans="1:9">
      <c r="A3" s="224" t="s">
        <v>2</v>
      </c>
      <c r="I3" s="224" t="s">
        <v>3</v>
      </c>
    </row>
    <row r="4" ht="19.5" customHeight="1" spans="1:9">
      <c r="A4" s="207" t="s">
        <v>237</v>
      </c>
      <c r="B4" s="207"/>
      <c r="C4" s="207"/>
      <c r="D4" s="207" t="s">
        <v>236</v>
      </c>
      <c r="E4" s="207"/>
      <c r="F4" s="207"/>
      <c r="G4" s="207"/>
      <c r="H4" s="207"/>
      <c r="I4" s="207"/>
    </row>
    <row r="5" ht="19.5" customHeight="1" spans="1:9">
      <c r="A5" s="207" t="s">
        <v>243</v>
      </c>
      <c r="B5" s="207" t="s">
        <v>123</v>
      </c>
      <c r="C5" s="207" t="s">
        <v>8</v>
      </c>
      <c r="D5" s="207" t="s">
        <v>243</v>
      </c>
      <c r="E5" s="207" t="s">
        <v>123</v>
      </c>
      <c r="F5" s="207" t="s">
        <v>8</v>
      </c>
      <c r="G5" s="207" t="s">
        <v>243</v>
      </c>
      <c r="H5" s="207" t="s">
        <v>123</v>
      </c>
      <c r="I5" s="207" t="s">
        <v>8</v>
      </c>
    </row>
    <row r="6" ht="19.5" customHeight="1" spans="1:9">
      <c r="A6" s="207"/>
      <c r="B6" s="207"/>
      <c r="C6" s="207"/>
      <c r="D6" s="207"/>
      <c r="E6" s="207"/>
      <c r="F6" s="207"/>
      <c r="G6" s="207"/>
      <c r="H6" s="207"/>
      <c r="I6" s="207"/>
    </row>
    <row r="7" ht="19.5" customHeight="1" spans="1:9">
      <c r="A7" s="221" t="s">
        <v>244</v>
      </c>
      <c r="B7" s="221" t="s">
        <v>245</v>
      </c>
      <c r="C7" s="220">
        <v>808.1</v>
      </c>
      <c r="D7" s="221" t="s">
        <v>246</v>
      </c>
      <c r="E7" s="221" t="s">
        <v>247</v>
      </c>
      <c r="F7" s="220">
        <v>30.4</v>
      </c>
      <c r="G7" s="221" t="s">
        <v>248</v>
      </c>
      <c r="H7" s="221" t="s">
        <v>249</v>
      </c>
      <c r="I7" s="220">
        <v>0</v>
      </c>
    </row>
    <row r="8" ht="19.5" customHeight="1" spans="1:9">
      <c r="A8" s="221" t="s">
        <v>250</v>
      </c>
      <c r="B8" s="221" t="s">
        <v>251</v>
      </c>
      <c r="C8" s="220">
        <v>220.65</v>
      </c>
      <c r="D8" s="221" t="s">
        <v>252</v>
      </c>
      <c r="E8" s="221" t="s">
        <v>253</v>
      </c>
      <c r="F8" s="220">
        <v>5.2</v>
      </c>
      <c r="G8" s="221" t="s">
        <v>254</v>
      </c>
      <c r="H8" s="221" t="s">
        <v>255</v>
      </c>
      <c r="I8" s="220">
        <v>0</v>
      </c>
    </row>
    <row r="9" ht="19.5" customHeight="1" spans="1:9">
      <c r="A9" s="221" t="s">
        <v>256</v>
      </c>
      <c r="B9" s="221" t="s">
        <v>257</v>
      </c>
      <c r="C9" s="220">
        <v>194.64</v>
      </c>
      <c r="D9" s="221" t="s">
        <v>258</v>
      </c>
      <c r="E9" s="221" t="s">
        <v>259</v>
      </c>
      <c r="F9" s="220">
        <v>0</v>
      </c>
      <c r="G9" s="221" t="s">
        <v>260</v>
      </c>
      <c r="H9" s="221" t="s">
        <v>261</v>
      </c>
      <c r="I9" s="220">
        <v>0</v>
      </c>
    </row>
    <row r="10" ht="19.5" customHeight="1" spans="1:9">
      <c r="A10" s="221" t="s">
        <v>262</v>
      </c>
      <c r="B10" s="221" t="s">
        <v>263</v>
      </c>
      <c r="C10" s="220">
        <v>38.6</v>
      </c>
      <c r="D10" s="221" t="s">
        <v>264</v>
      </c>
      <c r="E10" s="221" t="s">
        <v>265</v>
      </c>
      <c r="F10" s="220">
        <v>0</v>
      </c>
      <c r="G10" s="221" t="s">
        <v>266</v>
      </c>
      <c r="H10" s="221" t="s">
        <v>267</v>
      </c>
      <c r="I10" s="220">
        <v>0</v>
      </c>
    </row>
    <row r="11" ht="19.5" customHeight="1" spans="1:9">
      <c r="A11" s="221" t="s">
        <v>268</v>
      </c>
      <c r="B11" s="221" t="s">
        <v>269</v>
      </c>
      <c r="C11" s="220">
        <v>0</v>
      </c>
      <c r="D11" s="221" t="s">
        <v>270</v>
      </c>
      <c r="E11" s="221" t="s">
        <v>271</v>
      </c>
      <c r="F11" s="220">
        <v>0</v>
      </c>
      <c r="G11" s="221" t="s">
        <v>272</v>
      </c>
      <c r="H11" s="221" t="s">
        <v>273</v>
      </c>
      <c r="I11" s="220">
        <v>0</v>
      </c>
    </row>
    <row r="12" ht="19.5" customHeight="1" spans="1:9">
      <c r="A12" s="221" t="s">
        <v>274</v>
      </c>
      <c r="B12" s="221" t="s">
        <v>275</v>
      </c>
      <c r="C12" s="220">
        <v>103.7</v>
      </c>
      <c r="D12" s="221" t="s">
        <v>276</v>
      </c>
      <c r="E12" s="221" t="s">
        <v>277</v>
      </c>
      <c r="F12" s="220">
        <v>1</v>
      </c>
      <c r="G12" s="221" t="s">
        <v>278</v>
      </c>
      <c r="H12" s="221" t="s">
        <v>279</v>
      </c>
      <c r="I12" s="220">
        <v>0</v>
      </c>
    </row>
    <row r="13" ht="19.5" customHeight="1" spans="1:9">
      <c r="A13" s="221" t="s">
        <v>280</v>
      </c>
      <c r="B13" s="221" t="s">
        <v>281</v>
      </c>
      <c r="C13" s="220">
        <v>84.74</v>
      </c>
      <c r="D13" s="221" t="s">
        <v>282</v>
      </c>
      <c r="E13" s="221" t="s">
        <v>283</v>
      </c>
      <c r="F13" s="220">
        <v>2.5</v>
      </c>
      <c r="G13" s="221" t="s">
        <v>284</v>
      </c>
      <c r="H13" s="221" t="s">
        <v>285</v>
      </c>
      <c r="I13" s="220">
        <v>0</v>
      </c>
    </row>
    <row r="14" ht="19.5" customHeight="1" spans="1:9">
      <c r="A14" s="221" t="s">
        <v>286</v>
      </c>
      <c r="B14" s="221" t="s">
        <v>287</v>
      </c>
      <c r="C14" s="220">
        <v>5.41</v>
      </c>
      <c r="D14" s="221" t="s">
        <v>288</v>
      </c>
      <c r="E14" s="221" t="s">
        <v>289</v>
      </c>
      <c r="F14" s="220">
        <v>0</v>
      </c>
      <c r="G14" s="221" t="s">
        <v>290</v>
      </c>
      <c r="H14" s="221" t="s">
        <v>291</v>
      </c>
      <c r="I14" s="220">
        <v>0</v>
      </c>
    </row>
    <row r="15" ht="19.5" customHeight="1" spans="1:9">
      <c r="A15" s="221" t="s">
        <v>292</v>
      </c>
      <c r="B15" s="221" t="s">
        <v>293</v>
      </c>
      <c r="C15" s="220">
        <v>43.77</v>
      </c>
      <c r="D15" s="221" t="s">
        <v>294</v>
      </c>
      <c r="E15" s="221" t="s">
        <v>295</v>
      </c>
      <c r="F15" s="220">
        <v>0</v>
      </c>
      <c r="G15" s="221" t="s">
        <v>296</v>
      </c>
      <c r="H15" s="221" t="s">
        <v>297</v>
      </c>
      <c r="I15" s="220">
        <v>0</v>
      </c>
    </row>
    <row r="16" ht="19.5" customHeight="1" spans="1:9">
      <c r="A16" s="221" t="s">
        <v>298</v>
      </c>
      <c r="B16" s="221" t="s">
        <v>299</v>
      </c>
      <c r="C16" s="220">
        <v>38.22</v>
      </c>
      <c r="D16" s="221" t="s">
        <v>300</v>
      </c>
      <c r="E16" s="221" t="s">
        <v>301</v>
      </c>
      <c r="F16" s="220">
        <v>0</v>
      </c>
      <c r="G16" s="221" t="s">
        <v>302</v>
      </c>
      <c r="H16" s="221" t="s">
        <v>303</v>
      </c>
      <c r="I16" s="220">
        <v>0</v>
      </c>
    </row>
    <row r="17" ht="19.5" customHeight="1" spans="1:9">
      <c r="A17" s="221" t="s">
        <v>304</v>
      </c>
      <c r="B17" s="221" t="s">
        <v>305</v>
      </c>
      <c r="C17" s="220">
        <v>11.85</v>
      </c>
      <c r="D17" s="221" t="s">
        <v>306</v>
      </c>
      <c r="E17" s="221" t="s">
        <v>307</v>
      </c>
      <c r="F17" s="220">
        <v>0.49</v>
      </c>
      <c r="G17" s="221" t="s">
        <v>308</v>
      </c>
      <c r="H17" s="221" t="s">
        <v>309</v>
      </c>
      <c r="I17" s="220">
        <v>0</v>
      </c>
    </row>
    <row r="18" ht="19.5" customHeight="1" spans="1:9">
      <c r="A18" s="221" t="s">
        <v>310</v>
      </c>
      <c r="B18" s="221" t="s">
        <v>311</v>
      </c>
      <c r="C18" s="220">
        <v>60.52</v>
      </c>
      <c r="D18" s="221" t="s">
        <v>312</v>
      </c>
      <c r="E18" s="221" t="s">
        <v>313</v>
      </c>
      <c r="F18" s="220">
        <v>0</v>
      </c>
      <c r="G18" s="221" t="s">
        <v>314</v>
      </c>
      <c r="H18" s="221" t="s">
        <v>315</v>
      </c>
      <c r="I18" s="220">
        <v>0</v>
      </c>
    </row>
    <row r="19" ht="19.5" customHeight="1" spans="1:9">
      <c r="A19" s="221" t="s">
        <v>316</v>
      </c>
      <c r="B19" s="221" t="s">
        <v>317</v>
      </c>
      <c r="C19" s="220">
        <v>0</v>
      </c>
      <c r="D19" s="221" t="s">
        <v>318</v>
      </c>
      <c r="E19" s="221" t="s">
        <v>319</v>
      </c>
      <c r="F19" s="220">
        <v>0</v>
      </c>
      <c r="G19" s="221" t="s">
        <v>320</v>
      </c>
      <c r="H19" s="221" t="s">
        <v>321</v>
      </c>
      <c r="I19" s="220">
        <v>0</v>
      </c>
    </row>
    <row r="20" ht="19.5" customHeight="1" spans="1:9">
      <c r="A20" s="221" t="s">
        <v>322</v>
      </c>
      <c r="B20" s="221" t="s">
        <v>323</v>
      </c>
      <c r="C20" s="220">
        <v>6</v>
      </c>
      <c r="D20" s="221" t="s">
        <v>324</v>
      </c>
      <c r="E20" s="221" t="s">
        <v>325</v>
      </c>
      <c r="F20" s="220">
        <v>0</v>
      </c>
      <c r="G20" s="221" t="s">
        <v>326</v>
      </c>
      <c r="H20" s="221" t="s">
        <v>327</v>
      </c>
      <c r="I20" s="220">
        <v>0</v>
      </c>
    </row>
    <row r="21" ht="19.5" customHeight="1" spans="1:9">
      <c r="A21" s="221" t="s">
        <v>328</v>
      </c>
      <c r="B21" s="221" t="s">
        <v>329</v>
      </c>
      <c r="C21" s="220">
        <v>107.98</v>
      </c>
      <c r="D21" s="221" t="s">
        <v>330</v>
      </c>
      <c r="E21" s="221" t="s">
        <v>331</v>
      </c>
      <c r="F21" s="220">
        <v>0.31</v>
      </c>
      <c r="G21" s="221" t="s">
        <v>332</v>
      </c>
      <c r="H21" s="221" t="s">
        <v>333</v>
      </c>
      <c r="I21" s="220">
        <v>0</v>
      </c>
    </row>
    <row r="22" ht="19.5" customHeight="1" spans="1:9">
      <c r="A22" s="221" t="s">
        <v>334</v>
      </c>
      <c r="B22" s="221" t="s">
        <v>335</v>
      </c>
      <c r="C22" s="220">
        <v>0</v>
      </c>
      <c r="D22" s="221" t="s">
        <v>336</v>
      </c>
      <c r="E22" s="221" t="s">
        <v>337</v>
      </c>
      <c r="F22" s="220">
        <v>0</v>
      </c>
      <c r="G22" s="221" t="s">
        <v>338</v>
      </c>
      <c r="H22" s="221" t="s">
        <v>339</v>
      </c>
      <c r="I22" s="220">
        <v>0</v>
      </c>
    </row>
    <row r="23" ht="19.5" customHeight="1" spans="1:9">
      <c r="A23" s="221" t="s">
        <v>340</v>
      </c>
      <c r="B23" s="221" t="s">
        <v>341</v>
      </c>
      <c r="C23" s="220">
        <v>0</v>
      </c>
      <c r="D23" s="221" t="s">
        <v>342</v>
      </c>
      <c r="E23" s="221" t="s">
        <v>343</v>
      </c>
      <c r="F23" s="220">
        <v>0.16</v>
      </c>
      <c r="G23" s="221" t="s">
        <v>344</v>
      </c>
      <c r="H23" s="221" t="s">
        <v>345</v>
      </c>
      <c r="I23" s="220">
        <v>0</v>
      </c>
    </row>
    <row r="24" ht="19.5" customHeight="1" spans="1:9">
      <c r="A24" s="221" t="s">
        <v>346</v>
      </c>
      <c r="B24" s="221" t="s">
        <v>347</v>
      </c>
      <c r="C24" s="220">
        <v>0</v>
      </c>
      <c r="D24" s="221" t="s">
        <v>348</v>
      </c>
      <c r="E24" s="221" t="s">
        <v>349</v>
      </c>
      <c r="F24" s="220">
        <v>0</v>
      </c>
      <c r="G24" s="221" t="s">
        <v>350</v>
      </c>
      <c r="H24" s="221" t="s">
        <v>351</v>
      </c>
      <c r="I24" s="220">
        <v>0</v>
      </c>
    </row>
    <row r="25" ht="19.5" customHeight="1" spans="1:9">
      <c r="A25" s="221" t="s">
        <v>352</v>
      </c>
      <c r="B25" s="221" t="s">
        <v>353</v>
      </c>
      <c r="C25" s="220">
        <v>61.66</v>
      </c>
      <c r="D25" s="221" t="s">
        <v>354</v>
      </c>
      <c r="E25" s="221" t="s">
        <v>355</v>
      </c>
      <c r="F25" s="220">
        <v>0</v>
      </c>
      <c r="G25" s="221" t="s">
        <v>356</v>
      </c>
      <c r="H25" s="221" t="s">
        <v>357</v>
      </c>
      <c r="I25" s="220">
        <v>0</v>
      </c>
    </row>
    <row r="26" ht="19.5" customHeight="1" spans="1:9">
      <c r="A26" s="221" t="s">
        <v>358</v>
      </c>
      <c r="B26" s="221" t="s">
        <v>359</v>
      </c>
      <c r="C26" s="220">
        <v>46.32</v>
      </c>
      <c r="D26" s="221" t="s">
        <v>360</v>
      </c>
      <c r="E26" s="221" t="s">
        <v>361</v>
      </c>
      <c r="F26" s="220">
        <v>0</v>
      </c>
      <c r="G26" s="221" t="s">
        <v>362</v>
      </c>
      <c r="H26" s="221" t="s">
        <v>363</v>
      </c>
      <c r="I26" s="220">
        <v>0</v>
      </c>
    </row>
    <row r="27" ht="19.5" customHeight="1" spans="1:9">
      <c r="A27" s="221" t="s">
        <v>364</v>
      </c>
      <c r="B27" s="221" t="s">
        <v>365</v>
      </c>
      <c r="C27" s="220">
        <v>0</v>
      </c>
      <c r="D27" s="221" t="s">
        <v>366</v>
      </c>
      <c r="E27" s="221" t="s">
        <v>367</v>
      </c>
      <c r="F27" s="220">
        <v>0</v>
      </c>
      <c r="G27" s="221" t="s">
        <v>368</v>
      </c>
      <c r="H27" s="221" t="s">
        <v>369</v>
      </c>
      <c r="I27" s="220">
        <v>0</v>
      </c>
    </row>
    <row r="28" ht="19.5" customHeight="1" spans="1:9">
      <c r="A28" s="221" t="s">
        <v>370</v>
      </c>
      <c r="B28" s="221" t="s">
        <v>371</v>
      </c>
      <c r="C28" s="220">
        <v>0</v>
      </c>
      <c r="D28" s="221" t="s">
        <v>372</v>
      </c>
      <c r="E28" s="221" t="s">
        <v>373</v>
      </c>
      <c r="F28" s="220">
        <v>0</v>
      </c>
      <c r="G28" s="221" t="s">
        <v>374</v>
      </c>
      <c r="H28" s="221" t="s">
        <v>375</v>
      </c>
      <c r="I28" s="220">
        <v>0</v>
      </c>
    </row>
    <row r="29" ht="19.5" customHeight="1" spans="1:9">
      <c r="A29" s="221" t="s">
        <v>376</v>
      </c>
      <c r="B29" s="221" t="s">
        <v>377</v>
      </c>
      <c r="C29" s="220">
        <v>0</v>
      </c>
      <c r="D29" s="221" t="s">
        <v>378</v>
      </c>
      <c r="E29" s="221" t="s">
        <v>379</v>
      </c>
      <c r="F29" s="220">
        <v>0</v>
      </c>
      <c r="G29" s="221" t="s">
        <v>380</v>
      </c>
      <c r="H29" s="221" t="s">
        <v>381</v>
      </c>
      <c r="I29" s="220">
        <v>0</v>
      </c>
    </row>
    <row r="30" ht="19.5" customHeight="1" spans="1:9">
      <c r="A30" s="221" t="s">
        <v>382</v>
      </c>
      <c r="B30" s="221" t="s">
        <v>383</v>
      </c>
      <c r="C30" s="220">
        <v>0</v>
      </c>
      <c r="D30" s="221" t="s">
        <v>384</v>
      </c>
      <c r="E30" s="221" t="s">
        <v>385</v>
      </c>
      <c r="F30" s="220">
        <v>6.03</v>
      </c>
      <c r="G30" s="221" t="s">
        <v>386</v>
      </c>
      <c r="H30" s="221" t="s">
        <v>387</v>
      </c>
      <c r="I30" s="220">
        <v>0</v>
      </c>
    </row>
    <row r="31" ht="19.5" customHeight="1" spans="1:9">
      <c r="A31" s="221" t="s">
        <v>388</v>
      </c>
      <c r="B31" s="221" t="s">
        <v>389</v>
      </c>
      <c r="C31" s="220">
        <v>0</v>
      </c>
      <c r="D31" s="221" t="s">
        <v>390</v>
      </c>
      <c r="E31" s="221" t="s">
        <v>391</v>
      </c>
      <c r="F31" s="220">
        <v>2.5</v>
      </c>
      <c r="G31" s="221" t="s">
        <v>392</v>
      </c>
      <c r="H31" s="221" t="s">
        <v>393</v>
      </c>
      <c r="I31" s="220">
        <v>0</v>
      </c>
    </row>
    <row r="32" ht="19.5" customHeight="1" spans="1:9">
      <c r="A32" s="221" t="s">
        <v>394</v>
      </c>
      <c r="B32" s="221" t="s">
        <v>395</v>
      </c>
      <c r="C32" s="220">
        <v>0</v>
      </c>
      <c r="D32" s="221" t="s">
        <v>396</v>
      </c>
      <c r="E32" s="221" t="s">
        <v>397</v>
      </c>
      <c r="F32" s="220">
        <v>12.21</v>
      </c>
      <c r="G32" s="221" t="s">
        <v>398</v>
      </c>
      <c r="H32" s="221" t="s">
        <v>399</v>
      </c>
      <c r="I32" s="220">
        <v>0</v>
      </c>
    </row>
    <row r="33" ht="19.5" customHeight="1" spans="1:9">
      <c r="A33" s="221" t="s">
        <v>400</v>
      </c>
      <c r="B33" s="221" t="s">
        <v>401</v>
      </c>
      <c r="C33" s="220">
        <v>0</v>
      </c>
      <c r="D33" s="221" t="s">
        <v>402</v>
      </c>
      <c r="E33" s="221" t="s">
        <v>403</v>
      </c>
      <c r="F33" s="220">
        <v>0</v>
      </c>
      <c r="G33" s="221" t="s">
        <v>404</v>
      </c>
      <c r="H33" s="221" t="s">
        <v>405</v>
      </c>
      <c r="I33" s="220">
        <v>0</v>
      </c>
    </row>
    <row r="34" ht="19.5" customHeight="1" spans="1:9">
      <c r="A34" s="221"/>
      <c r="B34" s="221"/>
      <c r="C34" s="226"/>
      <c r="D34" s="221" t="s">
        <v>406</v>
      </c>
      <c r="E34" s="221" t="s">
        <v>407</v>
      </c>
      <c r="F34" s="220">
        <v>0</v>
      </c>
      <c r="G34" s="221" t="s">
        <v>408</v>
      </c>
      <c r="H34" s="221" t="s">
        <v>409</v>
      </c>
      <c r="I34" s="220">
        <v>0</v>
      </c>
    </row>
    <row r="35" ht="19.5" customHeight="1" spans="1:9">
      <c r="A35" s="221"/>
      <c r="B35" s="221"/>
      <c r="C35" s="226"/>
      <c r="D35" s="221" t="s">
        <v>410</v>
      </c>
      <c r="E35" s="221" t="s">
        <v>411</v>
      </c>
      <c r="F35" s="220">
        <v>0</v>
      </c>
      <c r="G35" s="221" t="s">
        <v>412</v>
      </c>
      <c r="H35" s="221" t="s">
        <v>413</v>
      </c>
      <c r="I35" s="220">
        <v>0</v>
      </c>
    </row>
    <row r="36" ht="19.5" customHeight="1" spans="1:9">
      <c r="A36" s="221"/>
      <c r="B36" s="221"/>
      <c r="C36" s="226"/>
      <c r="D36" s="221" t="s">
        <v>414</v>
      </c>
      <c r="E36" s="221" t="s">
        <v>415</v>
      </c>
      <c r="F36" s="220">
        <v>0</v>
      </c>
      <c r="G36" s="221"/>
      <c r="H36" s="221"/>
      <c r="I36" s="226"/>
    </row>
    <row r="37" ht="19.5" customHeight="1" spans="1:9">
      <c r="A37" s="221"/>
      <c r="B37" s="221"/>
      <c r="C37" s="226"/>
      <c r="D37" s="221" t="s">
        <v>416</v>
      </c>
      <c r="E37" s="221" t="s">
        <v>417</v>
      </c>
      <c r="F37" s="220">
        <v>0</v>
      </c>
      <c r="G37" s="221"/>
      <c r="H37" s="221"/>
      <c r="I37" s="226"/>
    </row>
    <row r="38" ht="19.5" customHeight="1" spans="1:9">
      <c r="A38" s="221"/>
      <c r="B38" s="221"/>
      <c r="C38" s="226"/>
      <c r="D38" s="221" t="s">
        <v>418</v>
      </c>
      <c r="E38" s="221" t="s">
        <v>419</v>
      </c>
      <c r="F38" s="220">
        <v>0</v>
      </c>
      <c r="G38" s="221"/>
      <c r="H38" s="221"/>
      <c r="I38" s="226"/>
    </row>
    <row r="39" ht="19.5" customHeight="1" spans="1:9">
      <c r="A39" s="222"/>
      <c r="B39" s="222"/>
      <c r="C39" s="227"/>
      <c r="D39" s="222" t="s">
        <v>420</v>
      </c>
      <c r="E39" s="222" t="s">
        <v>421</v>
      </c>
      <c r="F39" s="223">
        <v>0</v>
      </c>
      <c r="G39" s="222"/>
      <c r="H39" s="222"/>
      <c r="I39" s="227"/>
    </row>
    <row r="40" ht="19.5" customHeight="1" spans="1:9">
      <c r="A40" s="202" t="s">
        <v>422</v>
      </c>
      <c r="B40" s="202"/>
      <c r="C40" s="204">
        <v>916.08</v>
      </c>
      <c r="D40" s="202" t="s">
        <v>423</v>
      </c>
      <c r="E40" s="202"/>
      <c r="F40" s="202"/>
      <c r="G40" s="202"/>
      <c r="H40" s="202"/>
      <c r="I40" s="204">
        <v>30.4</v>
      </c>
    </row>
    <row r="41" ht="19.5" customHeight="1" spans="1:9">
      <c r="A41" s="218" t="s">
        <v>424</v>
      </c>
      <c r="B41" s="218"/>
      <c r="C41" s="218"/>
      <c r="D41" s="218"/>
      <c r="E41" s="218"/>
      <c r="F41" s="218"/>
      <c r="G41" s="218"/>
      <c r="H41" s="218"/>
      <c r="I41" s="2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E21" sqref="E2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217" t="s">
        <v>425</v>
      </c>
    </row>
    <row r="2" spans="12:12">
      <c r="L2" s="224" t="s">
        <v>426</v>
      </c>
    </row>
    <row r="3" spans="1:12">
      <c r="A3" s="224" t="s">
        <v>2</v>
      </c>
      <c r="L3" s="224" t="s">
        <v>3</v>
      </c>
    </row>
    <row r="4" ht="15" customHeight="1" spans="1:12">
      <c r="A4" s="202" t="s">
        <v>427</v>
      </c>
      <c r="B4" s="202"/>
      <c r="C4" s="202"/>
      <c r="D4" s="202"/>
      <c r="E4" s="202"/>
      <c r="F4" s="202"/>
      <c r="G4" s="202"/>
      <c r="H4" s="202"/>
      <c r="I4" s="202"/>
      <c r="J4" s="202"/>
      <c r="K4" s="202"/>
      <c r="L4" s="202"/>
    </row>
    <row r="5" ht="15" customHeight="1" spans="1:12">
      <c r="A5" s="202" t="s">
        <v>243</v>
      </c>
      <c r="B5" s="202" t="s">
        <v>123</v>
      </c>
      <c r="C5" s="202" t="s">
        <v>8</v>
      </c>
      <c r="D5" s="202" t="s">
        <v>243</v>
      </c>
      <c r="E5" s="202" t="s">
        <v>123</v>
      </c>
      <c r="F5" s="202" t="s">
        <v>8</v>
      </c>
      <c r="G5" s="202" t="s">
        <v>243</v>
      </c>
      <c r="H5" s="202" t="s">
        <v>123</v>
      </c>
      <c r="I5" s="202" t="s">
        <v>8</v>
      </c>
      <c r="J5" s="202" t="s">
        <v>243</v>
      </c>
      <c r="K5" s="202" t="s">
        <v>123</v>
      </c>
      <c r="L5" s="202" t="s">
        <v>8</v>
      </c>
    </row>
    <row r="6" ht="15" customHeight="1" spans="1:12">
      <c r="A6" s="221" t="s">
        <v>244</v>
      </c>
      <c r="B6" s="221" t="s">
        <v>245</v>
      </c>
      <c r="C6" s="220">
        <v>0</v>
      </c>
      <c r="D6" s="221" t="s">
        <v>246</v>
      </c>
      <c r="E6" s="221" t="s">
        <v>247</v>
      </c>
      <c r="F6" s="220">
        <v>36.36</v>
      </c>
      <c r="G6" s="221" t="s">
        <v>428</v>
      </c>
      <c r="H6" s="221" t="s">
        <v>429</v>
      </c>
      <c r="I6" s="220">
        <v>0</v>
      </c>
      <c r="J6" s="221" t="s">
        <v>430</v>
      </c>
      <c r="K6" s="221" t="s">
        <v>431</v>
      </c>
      <c r="L6" s="220">
        <v>0</v>
      </c>
    </row>
    <row r="7" ht="15" customHeight="1" spans="1:12">
      <c r="A7" s="221" t="s">
        <v>250</v>
      </c>
      <c r="B7" s="221" t="s">
        <v>251</v>
      </c>
      <c r="C7" s="220">
        <v>0</v>
      </c>
      <c r="D7" s="221" t="s">
        <v>252</v>
      </c>
      <c r="E7" s="221" t="s">
        <v>253</v>
      </c>
      <c r="F7" s="220">
        <v>0</v>
      </c>
      <c r="G7" s="221" t="s">
        <v>432</v>
      </c>
      <c r="H7" s="221" t="s">
        <v>255</v>
      </c>
      <c r="I7" s="220">
        <v>0</v>
      </c>
      <c r="J7" s="221" t="s">
        <v>433</v>
      </c>
      <c r="K7" s="221" t="s">
        <v>357</v>
      </c>
      <c r="L7" s="220">
        <v>0</v>
      </c>
    </row>
    <row r="8" ht="15" customHeight="1" spans="1:12">
      <c r="A8" s="221" t="s">
        <v>256</v>
      </c>
      <c r="B8" s="221" t="s">
        <v>257</v>
      </c>
      <c r="C8" s="220">
        <v>0</v>
      </c>
      <c r="D8" s="221" t="s">
        <v>258</v>
      </c>
      <c r="E8" s="221" t="s">
        <v>259</v>
      </c>
      <c r="F8" s="220">
        <v>0</v>
      </c>
      <c r="G8" s="221" t="s">
        <v>434</v>
      </c>
      <c r="H8" s="221" t="s">
        <v>261</v>
      </c>
      <c r="I8" s="220">
        <v>0</v>
      </c>
      <c r="J8" s="221" t="s">
        <v>435</v>
      </c>
      <c r="K8" s="221" t="s">
        <v>381</v>
      </c>
      <c r="L8" s="220">
        <v>0</v>
      </c>
    </row>
    <row r="9" ht="15" customHeight="1" spans="1:12">
      <c r="A9" s="221" t="s">
        <v>262</v>
      </c>
      <c r="B9" s="221" t="s">
        <v>263</v>
      </c>
      <c r="C9" s="220">
        <v>0</v>
      </c>
      <c r="D9" s="221" t="s">
        <v>264</v>
      </c>
      <c r="E9" s="221" t="s">
        <v>265</v>
      </c>
      <c r="F9" s="220">
        <v>0</v>
      </c>
      <c r="G9" s="221" t="s">
        <v>436</v>
      </c>
      <c r="H9" s="221" t="s">
        <v>267</v>
      </c>
      <c r="I9" s="220">
        <v>0</v>
      </c>
      <c r="J9" s="221" t="s">
        <v>350</v>
      </c>
      <c r="K9" s="221" t="s">
        <v>351</v>
      </c>
      <c r="L9" s="220">
        <v>0</v>
      </c>
    </row>
    <row r="10" ht="15" customHeight="1" spans="1:12">
      <c r="A10" s="221" t="s">
        <v>268</v>
      </c>
      <c r="B10" s="221" t="s">
        <v>269</v>
      </c>
      <c r="C10" s="220">
        <v>0</v>
      </c>
      <c r="D10" s="221" t="s">
        <v>270</v>
      </c>
      <c r="E10" s="221" t="s">
        <v>271</v>
      </c>
      <c r="F10" s="220">
        <v>0</v>
      </c>
      <c r="G10" s="221" t="s">
        <v>437</v>
      </c>
      <c r="H10" s="221" t="s">
        <v>273</v>
      </c>
      <c r="I10" s="220">
        <v>0</v>
      </c>
      <c r="J10" s="221" t="s">
        <v>356</v>
      </c>
      <c r="K10" s="221" t="s">
        <v>357</v>
      </c>
      <c r="L10" s="220">
        <v>0</v>
      </c>
    </row>
    <row r="11" ht="15" customHeight="1" spans="1:12">
      <c r="A11" s="221" t="s">
        <v>274</v>
      </c>
      <c r="B11" s="221" t="s">
        <v>275</v>
      </c>
      <c r="C11" s="220">
        <v>0</v>
      </c>
      <c r="D11" s="221" t="s">
        <v>276</v>
      </c>
      <c r="E11" s="221" t="s">
        <v>277</v>
      </c>
      <c r="F11" s="220">
        <v>0</v>
      </c>
      <c r="G11" s="221" t="s">
        <v>438</v>
      </c>
      <c r="H11" s="221" t="s">
        <v>279</v>
      </c>
      <c r="I11" s="220">
        <v>0</v>
      </c>
      <c r="J11" s="221" t="s">
        <v>362</v>
      </c>
      <c r="K11" s="221" t="s">
        <v>363</v>
      </c>
      <c r="L11" s="220">
        <v>0</v>
      </c>
    </row>
    <row r="12" ht="15" customHeight="1" spans="1:12">
      <c r="A12" s="221" t="s">
        <v>280</v>
      </c>
      <c r="B12" s="221" t="s">
        <v>281</v>
      </c>
      <c r="C12" s="220">
        <v>0</v>
      </c>
      <c r="D12" s="221" t="s">
        <v>282</v>
      </c>
      <c r="E12" s="221" t="s">
        <v>283</v>
      </c>
      <c r="F12" s="220">
        <v>1.6</v>
      </c>
      <c r="G12" s="221" t="s">
        <v>439</v>
      </c>
      <c r="H12" s="221" t="s">
        <v>285</v>
      </c>
      <c r="I12" s="220">
        <v>0</v>
      </c>
      <c r="J12" s="221" t="s">
        <v>368</v>
      </c>
      <c r="K12" s="221" t="s">
        <v>369</v>
      </c>
      <c r="L12" s="220">
        <v>0</v>
      </c>
    </row>
    <row r="13" ht="15" customHeight="1" spans="1:12">
      <c r="A13" s="221" t="s">
        <v>286</v>
      </c>
      <c r="B13" s="221" t="s">
        <v>287</v>
      </c>
      <c r="C13" s="220">
        <v>0</v>
      </c>
      <c r="D13" s="221" t="s">
        <v>288</v>
      </c>
      <c r="E13" s="221" t="s">
        <v>289</v>
      </c>
      <c r="F13" s="220">
        <v>0</v>
      </c>
      <c r="G13" s="221" t="s">
        <v>440</v>
      </c>
      <c r="H13" s="221" t="s">
        <v>291</v>
      </c>
      <c r="I13" s="220">
        <v>0</v>
      </c>
      <c r="J13" s="221" t="s">
        <v>374</v>
      </c>
      <c r="K13" s="221" t="s">
        <v>375</v>
      </c>
      <c r="L13" s="220">
        <v>0</v>
      </c>
    </row>
    <row r="14" ht="15" customHeight="1" spans="1:12">
      <c r="A14" s="221" t="s">
        <v>292</v>
      </c>
      <c r="B14" s="221" t="s">
        <v>293</v>
      </c>
      <c r="C14" s="220">
        <v>0</v>
      </c>
      <c r="D14" s="221" t="s">
        <v>294</v>
      </c>
      <c r="E14" s="221" t="s">
        <v>295</v>
      </c>
      <c r="F14" s="220">
        <v>0</v>
      </c>
      <c r="G14" s="221" t="s">
        <v>441</v>
      </c>
      <c r="H14" s="221" t="s">
        <v>321</v>
      </c>
      <c r="I14" s="220">
        <v>0</v>
      </c>
      <c r="J14" s="221" t="s">
        <v>380</v>
      </c>
      <c r="K14" s="221" t="s">
        <v>381</v>
      </c>
      <c r="L14" s="220">
        <v>0</v>
      </c>
    </row>
    <row r="15" ht="15" customHeight="1" spans="1:12">
      <c r="A15" s="221" t="s">
        <v>298</v>
      </c>
      <c r="B15" s="221" t="s">
        <v>299</v>
      </c>
      <c r="C15" s="220">
        <v>0</v>
      </c>
      <c r="D15" s="221" t="s">
        <v>300</v>
      </c>
      <c r="E15" s="221" t="s">
        <v>301</v>
      </c>
      <c r="F15" s="220">
        <v>0</v>
      </c>
      <c r="G15" s="221" t="s">
        <v>442</v>
      </c>
      <c r="H15" s="221" t="s">
        <v>327</v>
      </c>
      <c r="I15" s="220">
        <v>0</v>
      </c>
      <c r="J15" s="221" t="s">
        <v>443</v>
      </c>
      <c r="K15" s="221" t="s">
        <v>444</v>
      </c>
      <c r="L15" s="220">
        <v>0</v>
      </c>
    </row>
    <row r="16" ht="15" customHeight="1" spans="1:12">
      <c r="A16" s="221" t="s">
        <v>304</v>
      </c>
      <c r="B16" s="221" t="s">
        <v>305</v>
      </c>
      <c r="C16" s="220">
        <v>0</v>
      </c>
      <c r="D16" s="221" t="s">
        <v>306</v>
      </c>
      <c r="E16" s="221" t="s">
        <v>307</v>
      </c>
      <c r="F16" s="220">
        <v>0</v>
      </c>
      <c r="G16" s="221" t="s">
        <v>445</v>
      </c>
      <c r="H16" s="221" t="s">
        <v>333</v>
      </c>
      <c r="I16" s="220">
        <v>0</v>
      </c>
      <c r="J16" s="221" t="s">
        <v>446</v>
      </c>
      <c r="K16" s="221" t="s">
        <v>447</v>
      </c>
      <c r="L16" s="220">
        <v>0</v>
      </c>
    </row>
    <row r="17" ht="15" customHeight="1" spans="1:12">
      <c r="A17" s="221" t="s">
        <v>310</v>
      </c>
      <c r="B17" s="221" t="s">
        <v>311</v>
      </c>
      <c r="C17" s="220">
        <v>0</v>
      </c>
      <c r="D17" s="221" t="s">
        <v>312</v>
      </c>
      <c r="E17" s="221" t="s">
        <v>313</v>
      </c>
      <c r="F17" s="220">
        <v>0</v>
      </c>
      <c r="G17" s="221" t="s">
        <v>448</v>
      </c>
      <c r="H17" s="221" t="s">
        <v>339</v>
      </c>
      <c r="I17" s="220">
        <v>0</v>
      </c>
      <c r="J17" s="221" t="s">
        <v>449</v>
      </c>
      <c r="K17" s="221" t="s">
        <v>450</v>
      </c>
      <c r="L17" s="220">
        <v>0</v>
      </c>
    </row>
    <row r="18" ht="15" customHeight="1" spans="1:12">
      <c r="A18" s="221" t="s">
        <v>316</v>
      </c>
      <c r="B18" s="221" t="s">
        <v>317</v>
      </c>
      <c r="C18" s="220">
        <v>0</v>
      </c>
      <c r="D18" s="221" t="s">
        <v>318</v>
      </c>
      <c r="E18" s="221" t="s">
        <v>319</v>
      </c>
      <c r="F18" s="220">
        <v>0</v>
      </c>
      <c r="G18" s="221" t="s">
        <v>451</v>
      </c>
      <c r="H18" s="221" t="s">
        <v>452</v>
      </c>
      <c r="I18" s="220">
        <v>0</v>
      </c>
      <c r="J18" s="221" t="s">
        <v>453</v>
      </c>
      <c r="K18" s="221" t="s">
        <v>454</v>
      </c>
      <c r="L18" s="220">
        <v>0</v>
      </c>
    </row>
    <row r="19" ht="15" customHeight="1" spans="1:12">
      <c r="A19" s="221" t="s">
        <v>322</v>
      </c>
      <c r="B19" s="221" t="s">
        <v>323</v>
      </c>
      <c r="C19" s="220">
        <v>0</v>
      </c>
      <c r="D19" s="221" t="s">
        <v>324</v>
      </c>
      <c r="E19" s="221" t="s">
        <v>325</v>
      </c>
      <c r="F19" s="220">
        <v>0</v>
      </c>
      <c r="G19" s="221" t="s">
        <v>248</v>
      </c>
      <c r="H19" s="221" t="s">
        <v>249</v>
      </c>
      <c r="I19" s="220">
        <v>2355.13</v>
      </c>
      <c r="J19" s="221" t="s">
        <v>386</v>
      </c>
      <c r="K19" s="221" t="s">
        <v>387</v>
      </c>
      <c r="L19" s="220">
        <v>0</v>
      </c>
    </row>
    <row r="20" ht="15" customHeight="1" spans="1:12">
      <c r="A20" s="221" t="s">
        <v>328</v>
      </c>
      <c r="B20" s="221" t="s">
        <v>329</v>
      </c>
      <c r="C20" s="220">
        <v>0</v>
      </c>
      <c r="D20" s="221" t="s">
        <v>330</v>
      </c>
      <c r="E20" s="221" t="s">
        <v>331</v>
      </c>
      <c r="F20" s="220">
        <v>0</v>
      </c>
      <c r="G20" s="221" t="s">
        <v>254</v>
      </c>
      <c r="H20" s="221" t="s">
        <v>255</v>
      </c>
      <c r="I20" s="220">
        <v>0</v>
      </c>
      <c r="J20" s="221" t="s">
        <v>392</v>
      </c>
      <c r="K20" s="221" t="s">
        <v>393</v>
      </c>
      <c r="L20" s="220">
        <v>0</v>
      </c>
    </row>
    <row r="21" ht="15" customHeight="1" spans="1:12">
      <c r="A21" s="221" t="s">
        <v>334</v>
      </c>
      <c r="B21" s="221" t="s">
        <v>335</v>
      </c>
      <c r="C21" s="220">
        <v>0</v>
      </c>
      <c r="D21" s="221" t="s">
        <v>336</v>
      </c>
      <c r="E21" s="221" t="s">
        <v>337</v>
      </c>
      <c r="F21" s="220">
        <v>0</v>
      </c>
      <c r="G21" s="221" t="s">
        <v>260</v>
      </c>
      <c r="H21" s="221" t="s">
        <v>261</v>
      </c>
      <c r="I21" s="220">
        <v>0</v>
      </c>
      <c r="J21" s="221" t="s">
        <v>398</v>
      </c>
      <c r="K21" s="221" t="s">
        <v>399</v>
      </c>
      <c r="L21" s="220">
        <v>0</v>
      </c>
    </row>
    <row r="22" ht="15" customHeight="1" spans="1:12">
      <c r="A22" s="221" t="s">
        <v>340</v>
      </c>
      <c r="B22" s="221" t="s">
        <v>341</v>
      </c>
      <c r="C22" s="220">
        <v>0</v>
      </c>
      <c r="D22" s="221" t="s">
        <v>342</v>
      </c>
      <c r="E22" s="221" t="s">
        <v>343</v>
      </c>
      <c r="F22" s="220">
        <v>0</v>
      </c>
      <c r="G22" s="221" t="s">
        <v>266</v>
      </c>
      <c r="H22" s="221" t="s">
        <v>267</v>
      </c>
      <c r="I22" s="220">
        <v>0</v>
      </c>
      <c r="J22" s="221" t="s">
        <v>404</v>
      </c>
      <c r="K22" s="221" t="s">
        <v>405</v>
      </c>
      <c r="L22" s="220">
        <v>0</v>
      </c>
    </row>
    <row r="23" ht="15" customHeight="1" spans="1:12">
      <c r="A23" s="221" t="s">
        <v>346</v>
      </c>
      <c r="B23" s="221" t="s">
        <v>347</v>
      </c>
      <c r="C23" s="220">
        <v>0</v>
      </c>
      <c r="D23" s="221" t="s">
        <v>348</v>
      </c>
      <c r="E23" s="221" t="s">
        <v>349</v>
      </c>
      <c r="F23" s="220">
        <v>0</v>
      </c>
      <c r="G23" s="221" t="s">
        <v>272</v>
      </c>
      <c r="H23" s="221" t="s">
        <v>273</v>
      </c>
      <c r="I23" s="220">
        <v>2336.01</v>
      </c>
      <c r="J23" s="221" t="s">
        <v>408</v>
      </c>
      <c r="K23" s="221" t="s">
        <v>409</v>
      </c>
      <c r="L23" s="220">
        <v>0</v>
      </c>
    </row>
    <row r="24" ht="15" customHeight="1" spans="1:12">
      <c r="A24" s="221" t="s">
        <v>352</v>
      </c>
      <c r="B24" s="221" t="s">
        <v>353</v>
      </c>
      <c r="C24" s="220">
        <v>0</v>
      </c>
      <c r="D24" s="221" t="s">
        <v>354</v>
      </c>
      <c r="E24" s="221" t="s">
        <v>355</v>
      </c>
      <c r="F24" s="220">
        <v>0</v>
      </c>
      <c r="G24" s="221" t="s">
        <v>278</v>
      </c>
      <c r="H24" s="221" t="s">
        <v>279</v>
      </c>
      <c r="I24" s="220">
        <v>0</v>
      </c>
      <c r="J24" s="221" t="s">
        <v>412</v>
      </c>
      <c r="K24" s="221" t="s">
        <v>413</v>
      </c>
      <c r="L24" s="220">
        <v>0</v>
      </c>
    </row>
    <row r="25" ht="15" customHeight="1" spans="1:12">
      <c r="A25" s="221" t="s">
        <v>358</v>
      </c>
      <c r="B25" s="221" t="s">
        <v>359</v>
      </c>
      <c r="C25" s="220">
        <v>0</v>
      </c>
      <c r="D25" s="221" t="s">
        <v>360</v>
      </c>
      <c r="E25" s="221" t="s">
        <v>361</v>
      </c>
      <c r="F25" s="220">
        <v>0</v>
      </c>
      <c r="G25" s="221" t="s">
        <v>284</v>
      </c>
      <c r="H25" s="221" t="s">
        <v>285</v>
      </c>
      <c r="I25" s="220">
        <v>0</v>
      </c>
      <c r="J25" s="221"/>
      <c r="K25" s="221"/>
      <c r="L25" s="219"/>
    </row>
    <row r="26" ht="15" customHeight="1" spans="1:12">
      <c r="A26" s="221" t="s">
        <v>364</v>
      </c>
      <c r="B26" s="221" t="s">
        <v>365</v>
      </c>
      <c r="C26" s="220">
        <v>0</v>
      </c>
      <c r="D26" s="221" t="s">
        <v>366</v>
      </c>
      <c r="E26" s="221" t="s">
        <v>367</v>
      </c>
      <c r="F26" s="220">
        <v>34.76</v>
      </c>
      <c r="G26" s="221" t="s">
        <v>290</v>
      </c>
      <c r="H26" s="221" t="s">
        <v>291</v>
      </c>
      <c r="I26" s="220">
        <v>19.12</v>
      </c>
      <c r="J26" s="221"/>
      <c r="K26" s="221"/>
      <c r="L26" s="219"/>
    </row>
    <row r="27" ht="15" customHeight="1" spans="1:12">
      <c r="A27" s="221" t="s">
        <v>370</v>
      </c>
      <c r="B27" s="221" t="s">
        <v>371</v>
      </c>
      <c r="C27" s="220">
        <v>0</v>
      </c>
      <c r="D27" s="221" t="s">
        <v>372</v>
      </c>
      <c r="E27" s="221" t="s">
        <v>373</v>
      </c>
      <c r="F27" s="220">
        <v>0</v>
      </c>
      <c r="G27" s="221" t="s">
        <v>296</v>
      </c>
      <c r="H27" s="221" t="s">
        <v>297</v>
      </c>
      <c r="I27" s="220">
        <v>0</v>
      </c>
      <c r="J27" s="221"/>
      <c r="K27" s="221"/>
      <c r="L27" s="219"/>
    </row>
    <row r="28" ht="15" customHeight="1" spans="1:12">
      <c r="A28" s="221" t="s">
        <v>376</v>
      </c>
      <c r="B28" s="221" t="s">
        <v>377</v>
      </c>
      <c r="C28" s="220">
        <v>0</v>
      </c>
      <c r="D28" s="221" t="s">
        <v>378</v>
      </c>
      <c r="E28" s="221" t="s">
        <v>379</v>
      </c>
      <c r="F28" s="220">
        <v>0</v>
      </c>
      <c r="G28" s="221" t="s">
        <v>302</v>
      </c>
      <c r="H28" s="221" t="s">
        <v>303</v>
      </c>
      <c r="I28" s="220">
        <v>0</v>
      </c>
      <c r="J28" s="221"/>
      <c r="K28" s="221"/>
      <c r="L28" s="219"/>
    </row>
    <row r="29" ht="15" customHeight="1" spans="1:12">
      <c r="A29" s="221" t="s">
        <v>382</v>
      </c>
      <c r="B29" s="221" t="s">
        <v>383</v>
      </c>
      <c r="C29" s="220">
        <v>0</v>
      </c>
      <c r="D29" s="221" t="s">
        <v>384</v>
      </c>
      <c r="E29" s="221" t="s">
        <v>385</v>
      </c>
      <c r="F29" s="220">
        <v>0</v>
      </c>
      <c r="G29" s="221" t="s">
        <v>308</v>
      </c>
      <c r="H29" s="221" t="s">
        <v>309</v>
      </c>
      <c r="I29" s="220">
        <v>0</v>
      </c>
      <c r="J29" s="221"/>
      <c r="K29" s="221"/>
      <c r="L29" s="219"/>
    </row>
    <row r="30" ht="15" customHeight="1" spans="1:12">
      <c r="A30" s="221" t="s">
        <v>388</v>
      </c>
      <c r="B30" s="221" t="s">
        <v>389</v>
      </c>
      <c r="C30" s="220">
        <v>0</v>
      </c>
      <c r="D30" s="221" t="s">
        <v>390</v>
      </c>
      <c r="E30" s="221" t="s">
        <v>391</v>
      </c>
      <c r="F30" s="220">
        <v>0</v>
      </c>
      <c r="G30" s="221" t="s">
        <v>314</v>
      </c>
      <c r="H30" s="221" t="s">
        <v>315</v>
      </c>
      <c r="I30" s="220">
        <v>0</v>
      </c>
      <c r="J30" s="221"/>
      <c r="K30" s="221"/>
      <c r="L30" s="219"/>
    </row>
    <row r="31" ht="15" customHeight="1" spans="1:12">
      <c r="A31" s="221" t="s">
        <v>394</v>
      </c>
      <c r="B31" s="221" t="s">
        <v>395</v>
      </c>
      <c r="C31" s="220">
        <v>0</v>
      </c>
      <c r="D31" s="221" t="s">
        <v>396</v>
      </c>
      <c r="E31" s="221" t="s">
        <v>397</v>
      </c>
      <c r="F31" s="220">
        <v>0</v>
      </c>
      <c r="G31" s="221" t="s">
        <v>320</v>
      </c>
      <c r="H31" s="221" t="s">
        <v>321</v>
      </c>
      <c r="I31" s="220">
        <v>0</v>
      </c>
      <c r="J31" s="221"/>
      <c r="K31" s="221"/>
      <c r="L31" s="219"/>
    </row>
    <row r="32" ht="15" customHeight="1" spans="1:12">
      <c r="A32" s="221" t="s">
        <v>400</v>
      </c>
      <c r="B32" s="221" t="s">
        <v>455</v>
      </c>
      <c r="C32" s="220">
        <v>0</v>
      </c>
      <c r="D32" s="221" t="s">
        <v>402</v>
      </c>
      <c r="E32" s="221" t="s">
        <v>403</v>
      </c>
      <c r="F32" s="220">
        <v>0</v>
      </c>
      <c r="G32" s="221" t="s">
        <v>326</v>
      </c>
      <c r="H32" s="221" t="s">
        <v>327</v>
      </c>
      <c r="I32" s="220">
        <v>0</v>
      </c>
      <c r="J32" s="221"/>
      <c r="K32" s="221"/>
      <c r="L32" s="219"/>
    </row>
    <row r="33" ht="15" customHeight="1" spans="1:12">
      <c r="A33" s="221"/>
      <c r="B33" s="221"/>
      <c r="C33" s="219"/>
      <c r="D33" s="221" t="s">
        <v>406</v>
      </c>
      <c r="E33" s="221" t="s">
        <v>407</v>
      </c>
      <c r="F33" s="220">
        <v>0</v>
      </c>
      <c r="G33" s="221" t="s">
        <v>332</v>
      </c>
      <c r="H33" s="221" t="s">
        <v>333</v>
      </c>
      <c r="I33" s="220">
        <v>0</v>
      </c>
      <c r="J33" s="221"/>
      <c r="K33" s="221"/>
      <c r="L33" s="219"/>
    </row>
    <row r="34" ht="15" customHeight="1" spans="1:12">
      <c r="A34" s="221"/>
      <c r="B34" s="221"/>
      <c r="C34" s="219"/>
      <c r="D34" s="221" t="s">
        <v>410</v>
      </c>
      <c r="E34" s="221" t="s">
        <v>411</v>
      </c>
      <c r="F34" s="220">
        <v>0</v>
      </c>
      <c r="G34" s="221" t="s">
        <v>338</v>
      </c>
      <c r="H34" s="221" t="s">
        <v>339</v>
      </c>
      <c r="I34" s="220">
        <v>0</v>
      </c>
      <c r="J34" s="221"/>
      <c r="K34" s="221"/>
      <c r="L34" s="219"/>
    </row>
    <row r="35" ht="15" customHeight="1" spans="1:12">
      <c r="A35" s="221"/>
      <c r="B35" s="221"/>
      <c r="C35" s="219"/>
      <c r="D35" s="221" t="s">
        <v>414</v>
      </c>
      <c r="E35" s="221" t="s">
        <v>415</v>
      </c>
      <c r="F35" s="220">
        <v>0</v>
      </c>
      <c r="G35" s="221" t="s">
        <v>344</v>
      </c>
      <c r="H35" s="221" t="s">
        <v>345</v>
      </c>
      <c r="I35" s="220">
        <v>0</v>
      </c>
      <c r="J35" s="221"/>
      <c r="K35" s="221"/>
      <c r="L35" s="219"/>
    </row>
    <row r="36" ht="15" customHeight="1" spans="1:12">
      <c r="A36" s="221"/>
      <c r="B36" s="221"/>
      <c r="C36" s="219"/>
      <c r="D36" s="221" t="s">
        <v>416</v>
      </c>
      <c r="E36" s="221" t="s">
        <v>417</v>
      </c>
      <c r="F36" s="220">
        <v>0</v>
      </c>
      <c r="G36" s="221"/>
      <c r="H36" s="221"/>
      <c r="I36" s="219"/>
      <c r="J36" s="221"/>
      <c r="K36" s="221"/>
      <c r="L36" s="219"/>
    </row>
    <row r="37" ht="15" customHeight="1" spans="1:12">
      <c r="A37" s="222"/>
      <c r="B37" s="222"/>
      <c r="C37" s="225"/>
      <c r="D37" s="222" t="s">
        <v>418</v>
      </c>
      <c r="E37" s="222" t="s">
        <v>419</v>
      </c>
      <c r="F37" s="223">
        <v>0</v>
      </c>
      <c r="G37" s="222"/>
      <c r="H37" s="222"/>
      <c r="I37" s="225"/>
      <c r="J37" s="222"/>
      <c r="K37" s="222"/>
      <c r="L37" s="225"/>
    </row>
    <row r="38" ht="15" customHeight="1" spans="1:12">
      <c r="A38" s="203"/>
      <c r="B38" s="203"/>
      <c r="C38" s="202"/>
      <c r="D38" s="203" t="s">
        <v>420</v>
      </c>
      <c r="E38" s="203" t="s">
        <v>421</v>
      </c>
      <c r="F38" s="204">
        <v>0</v>
      </c>
      <c r="G38" s="203"/>
      <c r="H38" s="203"/>
      <c r="I38" s="202"/>
      <c r="J38" s="203"/>
      <c r="K38" s="203"/>
      <c r="L38" s="202"/>
    </row>
    <row r="39" ht="15" customHeight="1" spans="1:12">
      <c r="A39" s="218" t="s">
        <v>456</v>
      </c>
      <c r="B39" s="218"/>
      <c r="C39" s="218"/>
      <c r="D39" s="218"/>
      <c r="E39" s="218"/>
      <c r="F39" s="218"/>
      <c r="G39" s="218"/>
      <c r="H39" s="218"/>
      <c r="I39" s="218"/>
      <c r="J39" s="218"/>
      <c r="K39" s="218"/>
      <c r="L39" s="21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217" t="s">
        <v>457</v>
      </c>
    </row>
    <row r="2" ht="15.6" spans="20:20">
      <c r="T2" s="201" t="s">
        <v>458</v>
      </c>
    </row>
    <row r="3" ht="15.6" spans="1:20">
      <c r="A3" s="201" t="s">
        <v>2</v>
      </c>
      <c r="T3" s="201" t="s">
        <v>3</v>
      </c>
    </row>
    <row r="4" ht="19.5" customHeight="1" spans="1:20">
      <c r="A4" s="207" t="s">
        <v>6</v>
      </c>
      <c r="B4" s="207"/>
      <c r="C4" s="207"/>
      <c r="D4" s="207"/>
      <c r="E4" s="207" t="s">
        <v>231</v>
      </c>
      <c r="F4" s="207"/>
      <c r="G4" s="207"/>
      <c r="H4" s="207" t="s">
        <v>232</v>
      </c>
      <c r="I4" s="207"/>
      <c r="J4" s="207"/>
      <c r="K4" s="207" t="s">
        <v>233</v>
      </c>
      <c r="L4" s="207"/>
      <c r="M4" s="207"/>
      <c r="N4" s="207"/>
      <c r="O4" s="207"/>
      <c r="P4" s="207" t="s">
        <v>107</v>
      </c>
      <c r="Q4" s="207"/>
      <c r="R4" s="207"/>
      <c r="S4" s="207"/>
      <c r="T4" s="207"/>
    </row>
    <row r="5" ht="19.5" customHeight="1" spans="1:20">
      <c r="A5" s="207" t="s">
        <v>122</v>
      </c>
      <c r="B5" s="207"/>
      <c r="C5" s="207"/>
      <c r="D5" s="207" t="s">
        <v>123</v>
      </c>
      <c r="E5" s="207" t="s">
        <v>129</v>
      </c>
      <c r="F5" s="207" t="s">
        <v>234</v>
      </c>
      <c r="G5" s="207" t="s">
        <v>235</v>
      </c>
      <c r="H5" s="207" t="s">
        <v>129</v>
      </c>
      <c r="I5" s="207" t="s">
        <v>202</v>
      </c>
      <c r="J5" s="207" t="s">
        <v>203</v>
      </c>
      <c r="K5" s="207" t="s">
        <v>129</v>
      </c>
      <c r="L5" s="207" t="s">
        <v>202</v>
      </c>
      <c r="M5" s="207"/>
      <c r="N5" s="207" t="s">
        <v>202</v>
      </c>
      <c r="O5" s="207" t="s">
        <v>203</v>
      </c>
      <c r="P5" s="207" t="s">
        <v>129</v>
      </c>
      <c r="Q5" s="207" t="s">
        <v>234</v>
      </c>
      <c r="R5" s="207" t="s">
        <v>235</v>
      </c>
      <c r="S5" s="207" t="s">
        <v>235</v>
      </c>
      <c r="T5" s="207"/>
    </row>
    <row r="6" ht="19.5" customHeight="1" spans="1:20">
      <c r="A6" s="207"/>
      <c r="B6" s="207"/>
      <c r="C6" s="207"/>
      <c r="D6" s="207"/>
      <c r="E6" s="207"/>
      <c r="F6" s="207"/>
      <c r="G6" s="207" t="s">
        <v>124</v>
      </c>
      <c r="H6" s="207"/>
      <c r="I6" s="207"/>
      <c r="J6" s="207" t="s">
        <v>124</v>
      </c>
      <c r="K6" s="207"/>
      <c r="L6" s="207" t="s">
        <v>124</v>
      </c>
      <c r="M6" s="207" t="s">
        <v>237</v>
      </c>
      <c r="N6" s="207" t="s">
        <v>236</v>
      </c>
      <c r="O6" s="207" t="s">
        <v>124</v>
      </c>
      <c r="P6" s="207"/>
      <c r="Q6" s="207"/>
      <c r="R6" s="207" t="s">
        <v>124</v>
      </c>
      <c r="S6" s="207" t="s">
        <v>238</v>
      </c>
      <c r="T6" s="207" t="s">
        <v>239</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9" t="s">
        <v>126</v>
      </c>
      <c r="B8" s="209" t="s">
        <v>127</v>
      </c>
      <c r="C8" s="209" t="s">
        <v>128</v>
      </c>
      <c r="D8" s="209" t="s">
        <v>10</v>
      </c>
      <c r="E8" s="219" t="s">
        <v>11</v>
      </c>
      <c r="F8" s="219" t="s">
        <v>12</v>
      </c>
      <c r="G8" s="219" t="s">
        <v>20</v>
      </c>
      <c r="H8" s="219" t="s">
        <v>24</v>
      </c>
      <c r="I8" s="219" t="s">
        <v>28</v>
      </c>
      <c r="J8" s="219" t="s">
        <v>32</v>
      </c>
      <c r="K8" s="219" t="s">
        <v>36</v>
      </c>
      <c r="L8" s="219" t="s">
        <v>40</v>
      </c>
      <c r="M8" s="219" t="s">
        <v>43</v>
      </c>
      <c r="N8" s="219" t="s">
        <v>46</v>
      </c>
      <c r="O8" s="219" t="s">
        <v>49</v>
      </c>
      <c r="P8" s="219" t="s">
        <v>52</v>
      </c>
      <c r="Q8" s="219" t="s">
        <v>55</v>
      </c>
      <c r="R8" s="219" t="s">
        <v>58</v>
      </c>
      <c r="S8" s="219" t="s">
        <v>61</v>
      </c>
      <c r="T8" s="219" t="s">
        <v>64</v>
      </c>
    </row>
    <row r="9" ht="19.5" customHeight="1" spans="1:20">
      <c r="A9" s="209"/>
      <c r="B9" s="209"/>
      <c r="C9" s="209"/>
      <c r="D9" s="209" t="s">
        <v>129</v>
      </c>
      <c r="E9" s="220">
        <v>0</v>
      </c>
      <c r="F9" s="220">
        <v>0</v>
      </c>
      <c r="G9" s="220">
        <v>0</v>
      </c>
      <c r="H9" s="220">
        <v>735.15</v>
      </c>
      <c r="I9" s="220"/>
      <c r="J9" s="220">
        <v>735.15</v>
      </c>
      <c r="K9" s="220">
        <v>735.15</v>
      </c>
      <c r="L9" s="220"/>
      <c r="M9" s="220"/>
      <c r="N9" s="220"/>
      <c r="O9" s="220">
        <v>735.15</v>
      </c>
      <c r="P9" s="220">
        <v>0</v>
      </c>
      <c r="Q9" s="220">
        <v>0</v>
      </c>
      <c r="R9" s="220">
        <v>0</v>
      </c>
      <c r="S9" s="220">
        <v>0</v>
      </c>
      <c r="T9" s="220">
        <v>0</v>
      </c>
    </row>
    <row r="10" ht="19.5" customHeight="1" spans="1:20">
      <c r="A10" s="221" t="s">
        <v>130</v>
      </c>
      <c r="B10" s="221"/>
      <c r="C10" s="221"/>
      <c r="D10" s="221" t="s">
        <v>131</v>
      </c>
      <c r="E10" s="220">
        <v>0</v>
      </c>
      <c r="F10" s="220">
        <v>0</v>
      </c>
      <c r="G10" s="220">
        <v>0</v>
      </c>
      <c r="H10" s="220">
        <v>252.3</v>
      </c>
      <c r="I10" s="220"/>
      <c r="J10" s="220">
        <v>252.3</v>
      </c>
      <c r="K10" s="220">
        <v>252.3</v>
      </c>
      <c r="L10" s="220"/>
      <c r="M10" s="220"/>
      <c r="N10" s="220"/>
      <c r="O10" s="220">
        <v>252.3</v>
      </c>
      <c r="P10" s="220">
        <v>0</v>
      </c>
      <c r="Q10" s="220">
        <v>0</v>
      </c>
      <c r="R10" s="220">
        <v>0</v>
      </c>
      <c r="S10" s="220">
        <v>0</v>
      </c>
      <c r="T10" s="220">
        <v>0</v>
      </c>
    </row>
    <row r="11" ht="19.5" customHeight="1" spans="1:20">
      <c r="A11" s="221" t="s">
        <v>146</v>
      </c>
      <c r="B11" s="221"/>
      <c r="C11" s="221"/>
      <c r="D11" s="221" t="s">
        <v>147</v>
      </c>
      <c r="E11" s="220">
        <v>0</v>
      </c>
      <c r="F11" s="220">
        <v>0</v>
      </c>
      <c r="G11" s="220">
        <v>0</v>
      </c>
      <c r="H11" s="220">
        <v>252.3</v>
      </c>
      <c r="I11" s="220"/>
      <c r="J11" s="220">
        <v>252.3</v>
      </c>
      <c r="K11" s="220">
        <v>252.3</v>
      </c>
      <c r="L11" s="220"/>
      <c r="M11" s="220"/>
      <c r="N11" s="220"/>
      <c r="O11" s="220">
        <v>252.3</v>
      </c>
      <c r="P11" s="220">
        <v>0</v>
      </c>
      <c r="Q11" s="220">
        <v>0</v>
      </c>
      <c r="R11" s="220">
        <v>0</v>
      </c>
      <c r="S11" s="220">
        <v>0</v>
      </c>
      <c r="T11" s="220">
        <v>0</v>
      </c>
    </row>
    <row r="12" ht="19.5" customHeight="1" spans="1:20">
      <c r="A12" s="221" t="s">
        <v>148</v>
      </c>
      <c r="B12" s="221"/>
      <c r="C12" s="221"/>
      <c r="D12" s="221" t="s">
        <v>149</v>
      </c>
      <c r="E12" s="220">
        <v>0</v>
      </c>
      <c r="F12" s="220">
        <v>0</v>
      </c>
      <c r="G12" s="220">
        <v>0</v>
      </c>
      <c r="H12" s="220">
        <v>252.3</v>
      </c>
      <c r="I12" s="220"/>
      <c r="J12" s="220">
        <v>252.3</v>
      </c>
      <c r="K12" s="220">
        <v>252.3</v>
      </c>
      <c r="L12" s="220"/>
      <c r="M12" s="220"/>
      <c r="N12" s="220"/>
      <c r="O12" s="220">
        <v>252.3</v>
      </c>
      <c r="P12" s="220">
        <v>0</v>
      </c>
      <c r="Q12" s="220">
        <v>0</v>
      </c>
      <c r="R12" s="220">
        <v>0</v>
      </c>
      <c r="S12" s="220">
        <v>0</v>
      </c>
      <c r="T12" s="220">
        <v>0</v>
      </c>
    </row>
    <row r="13" ht="19.5" customHeight="1" spans="1:20">
      <c r="A13" s="221" t="s">
        <v>459</v>
      </c>
      <c r="B13" s="221"/>
      <c r="C13" s="221"/>
      <c r="D13" s="221" t="s">
        <v>190</v>
      </c>
      <c r="E13" s="220">
        <v>0</v>
      </c>
      <c r="F13" s="220">
        <v>0</v>
      </c>
      <c r="G13" s="220">
        <v>0</v>
      </c>
      <c r="H13" s="220"/>
      <c r="I13" s="220"/>
      <c r="J13" s="220"/>
      <c r="K13" s="220"/>
      <c r="L13" s="220"/>
      <c r="M13" s="220"/>
      <c r="N13" s="220"/>
      <c r="O13" s="220"/>
      <c r="P13" s="220">
        <v>0</v>
      </c>
      <c r="Q13" s="220">
        <v>0</v>
      </c>
      <c r="R13" s="220"/>
      <c r="S13" s="220"/>
      <c r="T13" s="220"/>
    </row>
    <row r="14" ht="19.5" customHeight="1" spans="1:20">
      <c r="A14" s="221" t="s">
        <v>165</v>
      </c>
      <c r="B14" s="221"/>
      <c r="C14" s="221"/>
      <c r="D14" s="221" t="s">
        <v>166</v>
      </c>
      <c r="E14" s="220">
        <v>0</v>
      </c>
      <c r="F14" s="220">
        <v>0</v>
      </c>
      <c r="G14" s="220">
        <v>0</v>
      </c>
      <c r="H14" s="220">
        <v>482.85</v>
      </c>
      <c r="I14" s="220"/>
      <c r="J14" s="220">
        <v>482.85</v>
      </c>
      <c r="K14" s="220">
        <v>482.85</v>
      </c>
      <c r="L14" s="220"/>
      <c r="M14" s="220"/>
      <c r="N14" s="220"/>
      <c r="O14" s="220">
        <v>482.85</v>
      </c>
      <c r="P14" s="220">
        <v>0</v>
      </c>
      <c r="Q14" s="220">
        <v>0</v>
      </c>
      <c r="R14" s="220">
        <v>0</v>
      </c>
      <c r="S14" s="220">
        <v>0</v>
      </c>
      <c r="T14" s="220">
        <v>0</v>
      </c>
    </row>
    <row r="15" ht="19.5" customHeight="1" spans="1:20">
      <c r="A15" s="221" t="s">
        <v>187</v>
      </c>
      <c r="B15" s="221"/>
      <c r="C15" s="221"/>
      <c r="D15" s="221" t="s">
        <v>188</v>
      </c>
      <c r="E15" s="220">
        <v>0</v>
      </c>
      <c r="F15" s="220">
        <v>0</v>
      </c>
      <c r="G15" s="220">
        <v>0</v>
      </c>
      <c r="H15" s="220">
        <v>482.85</v>
      </c>
      <c r="I15" s="220"/>
      <c r="J15" s="220">
        <v>482.85</v>
      </c>
      <c r="K15" s="220">
        <v>482.85</v>
      </c>
      <c r="L15" s="220"/>
      <c r="M15" s="220"/>
      <c r="N15" s="220"/>
      <c r="O15" s="220">
        <v>482.85</v>
      </c>
      <c r="P15" s="220">
        <v>0</v>
      </c>
      <c r="Q15" s="220">
        <v>0</v>
      </c>
      <c r="R15" s="220">
        <v>0</v>
      </c>
      <c r="S15" s="220">
        <v>0</v>
      </c>
      <c r="T15" s="220">
        <v>0</v>
      </c>
    </row>
    <row r="16" ht="19.5" customHeight="1" spans="1:20">
      <c r="A16" s="222" t="s">
        <v>189</v>
      </c>
      <c r="B16" s="222"/>
      <c r="C16" s="222"/>
      <c r="D16" s="222" t="s">
        <v>190</v>
      </c>
      <c r="E16" s="223">
        <v>0</v>
      </c>
      <c r="F16" s="223">
        <v>0</v>
      </c>
      <c r="G16" s="223">
        <v>0</v>
      </c>
      <c r="H16" s="223">
        <v>303.54</v>
      </c>
      <c r="I16" s="223"/>
      <c r="J16" s="223">
        <v>303.54</v>
      </c>
      <c r="K16" s="223">
        <v>303.54</v>
      </c>
      <c r="L16" s="223"/>
      <c r="M16" s="223"/>
      <c r="N16" s="223"/>
      <c r="O16" s="223">
        <v>303.54</v>
      </c>
      <c r="P16" s="223">
        <v>0</v>
      </c>
      <c r="Q16" s="223">
        <v>0</v>
      </c>
      <c r="R16" s="223">
        <v>0</v>
      </c>
      <c r="S16" s="223">
        <v>0</v>
      </c>
      <c r="T16" s="223">
        <v>0</v>
      </c>
    </row>
    <row r="17" ht="19.5" customHeight="1" spans="1:20">
      <c r="A17" s="203" t="s">
        <v>191</v>
      </c>
      <c r="B17" s="203"/>
      <c r="C17" s="203"/>
      <c r="D17" s="203" t="s">
        <v>192</v>
      </c>
      <c r="E17" s="204">
        <v>0</v>
      </c>
      <c r="F17" s="204">
        <v>0</v>
      </c>
      <c r="G17" s="204">
        <v>0</v>
      </c>
      <c r="H17" s="204">
        <v>179.31</v>
      </c>
      <c r="I17" s="204"/>
      <c r="J17" s="204">
        <v>179.31</v>
      </c>
      <c r="K17" s="204">
        <v>179.31</v>
      </c>
      <c r="L17" s="204"/>
      <c r="M17" s="204"/>
      <c r="N17" s="204"/>
      <c r="O17" s="204">
        <v>179.31</v>
      </c>
      <c r="P17" s="204">
        <v>0</v>
      </c>
      <c r="Q17" s="204">
        <v>0</v>
      </c>
      <c r="R17" s="204">
        <v>0</v>
      </c>
      <c r="S17" s="204">
        <v>0</v>
      </c>
      <c r="T17" s="204">
        <v>0</v>
      </c>
    </row>
    <row r="18" ht="19.5" customHeight="1" spans="1:20">
      <c r="A18" s="218" t="s">
        <v>460</v>
      </c>
      <c r="B18" s="218"/>
      <c r="C18" s="218"/>
      <c r="D18" s="218"/>
      <c r="E18" s="218"/>
      <c r="F18" s="218"/>
      <c r="G18" s="218"/>
      <c r="H18" s="218"/>
      <c r="I18" s="218"/>
      <c r="J18" s="218"/>
      <c r="K18" s="218"/>
      <c r="L18" s="218"/>
      <c r="M18" s="218"/>
      <c r="N18" s="218"/>
      <c r="O18" s="218"/>
      <c r="P18" s="218"/>
      <c r="Q18" s="218"/>
      <c r="R18" s="218"/>
      <c r="S18" s="218"/>
      <c r="T18" s="218"/>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217" t="s">
        <v>461</v>
      </c>
    </row>
    <row r="2" ht="15.6" spans="12:12">
      <c r="L2" s="201" t="s">
        <v>462</v>
      </c>
    </row>
    <row r="3" ht="15.6" spans="1:12">
      <c r="A3" s="201" t="s">
        <v>2</v>
      </c>
      <c r="L3" s="201" t="s">
        <v>3</v>
      </c>
    </row>
    <row r="4" ht="19.5" customHeight="1" spans="1:12">
      <c r="A4" s="207" t="s">
        <v>6</v>
      </c>
      <c r="B4" s="207"/>
      <c r="C4" s="207"/>
      <c r="D4" s="207"/>
      <c r="E4" s="207" t="s">
        <v>231</v>
      </c>
      <c r="F4" s="207"/>
      <c r="G4" s="207"/>
      <c r="H4" s="207" t="s">
        <v>232</v>
      </c>
      <c r="I4" s="207" t="s">
        <v>233</v>
      </c>
      <c r="J4" s="207" t="s">
        <v>107</v>
      </c>
      <c r="K4" s="207"/>
      <c r="L4" s="207"/>
    </row>
    <row r="5" ht="19.5" customHeight="1" spans="1:12">
      <c r="A5" s="207" t="s">
        <v>122</v>
      </c>
      <c r="B5" s="207"/>
      <c r="C5" s="207"/>
      <c r="D5" s="207" t="s">
        <v>123</v>
      </c>
      <c r="E5" s="207" t="s">
        <v>129</v>
      </c>
      <c r="F5" s="207" t="s">
        <v>463</v>
      </c>
      <c r="G5" s="207" t="s">
        <v>464</v>
      </c>
      <c r="H5" s="207"/>
      <c r="I5" s="207"/>
      <c r="J5" s="207" t="s">
        <v>129</v>
      </c>
      <c r="K5" s="207" t="s">
        <v>463</v>
      </c>
      <c r="L5" s="202" t="s">
        <v>464</v>
      </c>
    </row>
    <row r="6" ht="19.5" customHeight="1" spans="1:12">
      <c r="A6" s="207"/>
      <c r="B6" s="207"/>
      <c r="C6" s="207"/>
      <c r="D6" s="207"/>
      <c r="E6" s="207"/>
      <c r="F6" s="207"/>
      <c r="G6" s="207"/>
      <c r="H6" s="207"/>
      <c r="I6" s="207"/>
      <c r="J6" s="207"/>
      <c r="K6" s="207"/>
      <c r="L6" s="202" t="s">
        <v>238</v>
      </c>
    </row>
    <row r="7" ht="19.5" customHeight="1" spans="1:12">
      <c r="A7" s="207"/>
      <c r="B7" s="207"/>
      <c r="C7" s="207"/>
      <c r="D7" s="207"/>
      <c r="E7" s="207"/>
      <c r="F7" s="207"/>
      <c r="G7" s="207"/>
      <c r="H7" s="207"/>
      <c r="I7" s="207"/>
      <c r="J7" s="207"/>
      <c r="K7" s="207"/>
      <c r="L7" s="202"/>
    </row>
    <row r="8" ht="19.5" customHeight="1" spans="1:12">
      <c r="A8" s="207" t="s">
        <v>126</v>
      </c>
      <c r="B8" s="207" t="s">
        <v>127</v>
      </c>
      <c r="C8" s="207" t="s">
        <v>128</v>
      </c>
      <c r="D8" s="207" t="s">
        <v>10</v>
      </c>
      <c r="E8" s="202" t="s">
        <v>11</v>
      </c>
      <c r="F8" s="202" t="s">
        <v>12</v>
      </c>
      <c r="G8" s="202" t="s">
        <v>20</v>
      </c>
      <c r="H8" s="202" t="s">
        <v>24</v>
      </c>
      <c r="I8" s="202" t="s">
        <v>28</v>
      </c>
      <c r="J8" s="202" t="s">
        <v>32</v>
      </c>
      <c r="K8" s="202" t="s">
        <v>36</v>
      </c>
      <c r="L8" s="202" t="s">
        <v>40</v>
      </c>
    </row>
    <row r="9" ht="19.5" customHeight="1" spans="1:12">
      <c r="A9" s="207"/>
      <c r="B9" s="207"/>
      <c r="C9" s="207"/>
      <c r="D9" s="207" t="s">
        <v>129</v>
      </c>
      <c r="E9" s="204"/>
      <c r="F9" s="204"/>
      <c r="G9" s="204"/>
      <c r="H9" s="204"/>
      <c r="I9" s="204"/>
      <c r="J9" s="204"/>
      <c r="K9" s="204"/>
      <c r="L9" s="204"/>
    </row>
    <row r="10" ht="19.5" customHeight="1" spans="1:12">
      <c r="A10" s="203"/>
      <c r="B10" s="203"/>
      <c r="C10" s="203"/>
      <c r="D10" s="203"/>
      <c r="E10" s="204"/>
      <c r="F10" s="204"/>
      <c r="G10" s="204"/>
      <c r="H10" s="204"/>
      <c r="I10" s="204"/>
      <c r="J10" s="204"/>
      <c r="K10" s="204"/>
      <c r="L10" s="204"/>
    </row>
    <row r="11" ht="19.5" customHeight="1" spans="1:12">
      <c r="A11" s="218" t="s">
        <v>465</v>
      </c>
      <c r="B11" s="218"/>
      <c r="C11" s="218"/>
      <c r="D11" s="218"/>
      <c r="E11" s="218"/>
      <c r="F11" s="218"/>
      <c r="G11" s="218"/>
      <c r="H11" s="218"/>
      <c r="I11" s="218"/>
      <c r="J11" s="218"/>
      <c r="K11" s="218"/>
      <c r="L11" s="2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追风逐日</cp:lastModifiedBy>
  <dcterms:created xsi:type="dcterms:W3CDTF">2024-07-16T06:45:00Z</dcterms:created>
  <dcterms:modified xsi:type="dcterms:W3CDTF">2024-11-07T01:39:00Z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B822B9F7B7954BF38ECEE34508072D4C_12</vt:lpwstr>
  </property>
</Properties>
</file>