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1"/>
  </bookViews>
  <sheets>
    <sheet name="公开01- 收入支出决算表" sheetId="1" r:id="rId1"/>
    <sheet name="公开02- 收入决算表" sheetId="2" r:id="rId2"/>
    <sheet name="公开03- 支出决算表" sheetId="3" r:id="rId3"/>
    <sheet name="公开04 -财政拨款收入支出决算表" sheetId="4" r:id="rId4"/>
    <sheet name="公开05- 一般公共预算财政拨款收入支出决算表" sheetId="5" r:id="rId5"/>
    <sheet name="公开06- 一般公共预算财政拨款基本支出决算表" sheetId="6" r:id="rId6"/>
    <sheet name="公开07- 一般公共预算财政拨款项目支出决算表" sheetId="7" r:id="rId7"/>
    <sheet name="GK08 政府性基金预算财政拨款收入支出决算表" sheetId="8" r:id="rId8"/>
    <sheet name="公开09- 国有资本经营预算财政拨款收入支出决算表" sheetId="9" r:id="rId9"/>
    <sheet name="公开10- 财政拨款“三公”经费、行政参公单机关运行经费情况表" sheetId="10" r:id="rId10"/>
    <sheet name="公开11 -一般公共预算财政拨款“三公”经费情况表" sheetId="11" r:id="rId11"/>
    <sheet name="公开12-国有资产占有使用表" sheetId="19" r:id="rId12"/>
    <sheet name="公开13- 部门整体支出绩效自评情况" sheetId="13" r:id="rId13"/>
    <sheet name="公开14 -部门整体支出绩效自评表" sheetId="14" r:id="rId14"/>
    <sheet name="公开15-1-2023年度 项目支出绩效自评表" sheetId="15" r:id="rId15"/>
    <sheet name="公开15-2-2023年度 项目支出绩效自评表" sheetId="16" r:id="rId16"/>
    <sheet name="公开15-3-2023年度 项目支出绩效自评表" sheetId="17" r:id="rId17"/>
    <sheet name="公开15-4-2023年度 项目支出绩效自评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<sst xmlns="http://schemas.openxmlformats.org/spreadsheetml/2006/main" count="1795" uniqueCount="681">
  <si>
    <t>收入支出决算表</t>
  </si>
  <si>
    <t>公开01表</t>
  </si>
  <si>
    <t>部门：宜良县教育体育局（本级）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</si>
  <si>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</si>
  <si>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</si>
  <si>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</si>
  <si>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</si>
  <si>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</si>
  <si>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</si>
  <si>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</si>
  <si>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</si>
  <si>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</si>
  <si>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</si>
  <si>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</si>
  <si>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</si>
  <si>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</si>
  <si>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</si>
  <si>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</si>
  <si>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</si>
  <si>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</si>
  <si>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</si>
  <si>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</si>
  <si>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</si>
  <si>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</si>
  <si>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</si>
  <si>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</si>
  <si>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</si>
  <si>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</si>
  <si>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</si>
  <si>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</si>
  <si>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</si>
  <si>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</si>
  <si>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</si>
  <si>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</si>
  <si>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</si>
  <si>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</si>
  <si>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</si>
  <si>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</si>
  <si>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</si>
  <si>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</si>
  <si>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</si>
  <si>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</si>
  <si>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</si>
  <si>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</si>
  <si>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</si>
  <si>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</si>
  <si>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</si>
  <si>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</si>
  <si>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</si>
  <si>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</si>
  <si>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</si>
  <si>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</si>
  <si>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</si>
  <si>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</si>
  <si>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</si>
  <si>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</si>
  <si>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</si>
  <si>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</si>
  <si>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</si>
  <si>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</si>
  <si>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</si>
  <si>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</si>
  <si>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</si>
  <si>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</si>
  <si>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</si>
  <si>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</si>
  <si>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</si>
  <si>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</si>
  <si>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</si>
  <si>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</si>
  <si>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</si>
  <si>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</si>
  <si>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</si>
  <si>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</si>
  <si>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</si>
  <si>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</si>
  <si>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</si>
  <si>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</si>
  <si>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</si>
  <si>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</si>
  <si>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</si>
  <si>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</si>
  <si>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</si>
  <si>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</si>
  <si>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</si>
  <si>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</si>
  <si>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</si>
  <si>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</si>
  <si>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</si>
  <si>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</si>
  <si>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</si>
  <si>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</si>
  <si>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</si>
  <si>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</si>
  <si>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</si>
  <si>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</si>
  <si>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</si>
  <si>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</si>
  <si>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</si>
  <si>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</si>
  <si>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</si>
  <si>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</si>
  <si>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</si>
  <si>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</si>
  <si>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</si>
  <si>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</si>
  <si>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</si>
  <si>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</si>
  <si>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</si>
  <si>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</si>
  <si>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</si>
  <si>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</si>
  <si>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</si>
  <si>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</si>
  <si>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</si>
  <si>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</si>
  <si>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</si>
  <si>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</si>
  <si>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</si>
  <si>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</si>
  <si>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</si>
  <si>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</si>
  <si>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</si>
  <si>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</si>
  <si>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</si>
  <si>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</si>
  <si>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</si>
  <si>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</si>
  <si>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</si>
  <si>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</si>
  <si>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</si>
  <si>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</si>
  <si>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</si>
  <si>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</si>
  <si>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</si>
  <si>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</si>
  <si>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2050199</t>
  </si>
  <si>
    <t>其他教育管理事务支出</t>
  </si>
  <si>
    <t>20502</t>
  </si>
  <si>
    <t>普通教育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</si>
  <si>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</si>
  <si>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</si>
  <si>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</si>
  <si>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</si>
  <si>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</si>
  <si>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</si>
  <si>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</si>
  <si>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</si>
  <si>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</si>
  <si>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</si>
  <si>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</si>
  <si>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</si>
  <si>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</si>
  <si>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</si>
  <si>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207</t>
  </si>
  <si>
    <t>文化旅游体育与传媒支出</t>
  </si>
  <si>
    <t>20703</t>
  </si>
  <si>
    <t>体育</t>
  </si>
  <si>
    <t>2070307</t>
  </si>
  <si>
    <t>体育场馆</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</si>
  <si>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</si>
  <si>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</si>
  <si>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</si>
  <si>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</si>
  <si>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</si>
  <si>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</si>
  <si>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</si>
  <si>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</si>
  <si>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</si>
  <si>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</si>
  <si>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</si>
  <si>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</si>
  <si>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</si>
  <si>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</si>
  <si>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</si>
  <si>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</si>
  <si>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</si>
  <si>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</si>
  <si>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</si>
  <si>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</si>
  <si>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</si>
  <si>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</si>
  <si>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</si>
  <si>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</si>
  <si>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</si>
  <si>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</si>
  <si>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</si>
  <si>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</si>
  <si>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</si>
  <si>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</si>
  <si>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</si>
  <si>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</si>
  <si>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</si>
  <si>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</si>
  <si>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</si>
  <si>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</si>
  <si>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</si>
  <si>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</si>
  <si>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</si>
  <si>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</si>
  <si>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</si>
  <si>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</si>
  <si>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</si>
  <si>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</si>
  <si>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</si>
  <si>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</si>
  <si>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</si>
  <si>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</si>
  <si>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</si>
  <si>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</si>
  <si>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</si>
  <si>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</si>
  <si>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</si>
  <si>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</si>
  <si>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</si>
  <si>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</si>
  <si>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</si>
  <si>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</si>
  <si>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</si>
  <si>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</si>
  <si>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</si>
  <si>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</si>
  <si>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</si>
  <si>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</si>
  <si>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</si>
  <si>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</si>
  <si>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</si>
  <si>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</si>
  <si>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</si>
  <si>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</si>
  <si>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</si>
  <si>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</si>
  <si>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</si>
  <si>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</si>
  <si>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</si>
  <si>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</si>
  <si>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</si>
  <si>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</si>
  <si>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</si>
  <si>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</si>
  <si>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</si>
  <si>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</si>
  <si>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</si>
  <si>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2050999</t>
  </si>
  <si>
    <t>其他教育费附加安排的支出</t>
  </si>
  <si>
    <t>20599</t>
  </si>
  <si>
    <t>其他教育支出</t>
  </si>
  <si>
    <t>2059999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</si>
  <si>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</si>
  <si>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</si>
  <si>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</si>
  <si>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</si>
  <si>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</si>
  <si>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</si>
  <si>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</si>
  <si>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</si>
  <si>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</si>
  <si>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</si>
  <si>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</si>
  <si>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</si>
  <si>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</si>
  <si>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</si>
  <si>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</si>
  <si>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</si>
  <si>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</si>
  <si>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</si>
  <si>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</si>
  <si>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</si>
  <si>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</si>
  <si>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</si>
  <si>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</si>
  <si>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</si>
  <si>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</si>
  <si>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</si>
  <si>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</si>
  <si>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</si>
  <si>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</si>
  <si>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</si>
  <si>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</si>
  <si>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</si>
  <si>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</si>
  <si>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</si>
  <si>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</si>
  <si>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</si>
  <si>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</si>
  <si>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</si>
  <si>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</si>
  <si>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</si>
  <si>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</si>
  <si>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</si>
  <si>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</si>
  <si>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</si>
  <si>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</si>
  <si>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</si>
  <si>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</si>
  <si>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</si>
  <si>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</si>
  <si>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</si>
  <si>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</si>
  <si>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</si>
  <si>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</si>
  <si>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</si>
  <si>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</si>
  <si>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</si>
  <si>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</si>
  <si>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</si>
  <si>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</si>
  <si>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</si>
  <si>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</si>
  <si>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</si>
  <si>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</si>
  <si>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</si>
  <si>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</si>
  <si>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</si>
  <si>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</si>
  <si>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</si>
  <si>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</si>
  <si>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</si>
  <si>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</si>
  <si>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</si>
  <si>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</si>
  <si>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</si>
  <si>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</si>
  <si>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</si>
  <si>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</si>
  <si>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</si>
  <si>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</si>
  <si>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</si>
  <si>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</si>
  <si>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</si>
  <si>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</si>
  <si>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</si>
  <si>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</si>
  <si>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</si>
  <si>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</si>
  <si>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</si>
  <si>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</si>
  <si>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</si>
  <si>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</si>
  <si>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</si>
  <si>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</si>
  <si>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</si>
  <si>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</si>
  <si>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</si>
  <si>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</si>
  <si>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</si>
  <si>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</si>
  <si>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</si>
  <si>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</si>
  <si>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</si>
  <si>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</si>
  <si>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</si>
  <si>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</si>
  <si>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</si>
  <si>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</si>
  <si>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</si>
  <si>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</si>
  <si>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</si>
  <si>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</si>
  <si>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</si>
  <si>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</si>
  <si>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</si>
  <si>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</si>
  <si>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</si>
  <si>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</si>
  <si>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</si>
  <si>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</si>
  <si>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</si>
  <si>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</si>
  <si>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</si>
  <si>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</si>
  <si>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</si>
  <si>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</si>
  <si>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</si>
  <si>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</si>
  <si>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</si>
  <si>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</si>
  <si>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</si>
  <si>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</si>
  <si>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</si>
  <si>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</si>
  <si>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</si>
  <si>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</si>
  <si>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</si>
  <si>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</si>
  <si>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</si>
  <si>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</si>
  <si>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</si>
  <si>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</si>
  <si>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</si>
  <si>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</si>
  <si>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</si>
  <si>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</si>
  <si>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</si>
  <si>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</si>
  <si>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</si>
  <si>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</si>
  <si>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</si>
  <si>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</si>
  <si>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</si>
  <si>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</si>
  <si>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</si>
  <si>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</si>
  <si>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</si>
  <si>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</si>
  <si>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</si>
  <si>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</si>
  <si>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</si>
  <si>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</si>
  <si>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</si>
  <si>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</si>
  <si>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</si>
  <si>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</si>
  <si>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</si>
  <si>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</si>
  <si>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</si>
  <si>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</si>
  <si>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</si>
  <si>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</si>
  <si>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</si>
  <si>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</si>
  <si>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</si>
  <si>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</si>
  <si>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</si>
  <si>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</si>
  <si>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</si>
  <si>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</si>
  <si>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</si>
  <si>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</si>
  <si>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</si>
  <si>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</si>
  <si>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</si>
  <si>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</si>
  <si>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</si>
  <si>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</si>
  <si>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</si>
  <si>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</si>
  <si>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</si>
  <si>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</si>
  <si>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</si>
  <si>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</si>
  <si>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</si>
  <si>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</si>
  <si>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</si>
  <si>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</si>
  <si>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</si>
  <si>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</si>
  <si>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</si>
  <si>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</si>
  <si>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</si>
  <si>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</si>
  <si>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</si>
  <si>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</si>
  <si>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</si>
  <si>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</si>
  <si>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</si>
  <si>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</si>
  <si>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</si>
  <si>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</si>
  <si>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</si>
  <si>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</si>
  <si>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</si>
  <si>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</si>
  <si>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</si>
  <si>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</si>
  <si>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</si>
  <si>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</si>
  <si>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</si>
  <si>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</si>
  <si>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</si>
  <si>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</si>
  <si>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</si>
  <si>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</si>
  <si>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</si>
  <si>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</si>
  <si>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2、宜良县教育体育局2023年度无国有资本经营预算财政拨款收入支出决算数。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</si>
  <si>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</si>
  <si>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</si>
  <si>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</si>
  <si>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</si>
  <si>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</si>
  <si>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</si>
  <si>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</si>
  <si>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</si>
  <si>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</si>
  <si>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</si>
  <si>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</si>
  <si>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</si>
  <si>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</si>
  <si>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</si>
  <si>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</si>
  <si>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</si>
  <si>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</si>
  <si>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</si>
  <si>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</si>
  <si>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</si>
  <si>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</si>
  <si>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</si>
  <si>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</si>
  <si>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</si>
  <si>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</si>
  <si>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</si>
  <si>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</si>
  <si>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</si>
  <si>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</si>
  <si>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</si>
  <si>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</si>
  <si>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</si>
  <si>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</si>
  <si>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</si>
  <si>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</si>
  <si>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</si>
  <si>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</si>
  <si>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</si>
  <si>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</si>
  <si>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</si>
  <si>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2、宜良县教育体育局2023年度无一般公共预算财政拨款“三公”经费。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</si>
  <si>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</si>
  <si>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</si>
  <si>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</si>
  <si>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</si>
  <si>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</si>
  <si>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</si>
  <si>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</si>
  <si>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</si>
  <si>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</si>
  <si>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</si>
  <si>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</si>
  <si>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</si>
  <si>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</si>
  <si>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</si>
  <si>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</si>
  <si>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</si>
  <si>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</si>
  <si>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</si>
  <si>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编制单位：宜良县教育体育局（本级）</t>
  </si>
  <si>
    <t>公开13表</t>
  </si>
  <si>
    <t>一、部门基本情况</t>
  </si>
  <si>
    <t>（一）部门概况</t>
  </si>
  <si>
    <t>宜良县教育体育局主要职能是贯彻执行国家和省有关教育方针政策和法律法规，研究制定教育事业发展规划和年度计划，提出教育体制改革的思路和措施以及教育发展的方向、重点、结构、速度，并协调指导实施。</t>
  </si>
  <si>
    <t>（二）部门绩效目标的设立情况</t>
  </si>
  <si>
    <t>保证教育教学工作正常有序开展，确保了义务教育全面实施。积极改善办学条件，促进义务教育均衡发展。全面推进素质教育。抓好校舍等硬件建设，不断完善硬件设施平台。</t>
  </si>
  <si>
    <t>（三）部门整体收支情况</t>
  </si>
  <si>
    <t>我单位2023年总收入2654.88万元，总支出2745.35万元，其中：基本支出410.85万元，占总支出的14.97%；项目支出2334.51万元，占总支出的85.03%。</t>
  </si>
  <si>
    <t>（四）部门预算管理制度建设情况</t>
  </si>
  <si>
    <t xml:space="preserve">严格执行预算法，专款专用。 </t>
  </si>
  <si>
    <t>（五）严控“三公经费”支出情况</t>
  </si>
  <si>
    <t>厉行节约，“三公”经费支出数比2022年减少0.12万元，下降100%。</t>
  </si>
  <si>
    <t>二、绩效自评工作情况</t>
  </si>
  <si>
    <t>（一）绩效自评的目的</t>
  </si>
  <si>
    <t>通过绩效自评，更好地把握资源配置合理性和资金使用效益，从而提高资金使用效益。</t>
  </si>
  <si>
    <t>（二）自评组织过程</t>
  </si>
  <si>
    <t>1.前期准备</t>
  </si>
  <si>
    <t>成立了以单位主要领导为组长的预算内控小组，建立健全了预算管理制度，编制了预算控制流程及内部控制手册。</t>
  </si>
  <si>
    <t>2.组织实施</t>
  </si>
  <si>
    <t>绩效管理严格按县财政局工作要求，认真组织实施，做好自评工作，并在政府门户网页公开。</t>
  </si>
  <si>
    <t>三、评价情况分析及综合评价结论</t>
  </si>
  <si>
    <t>根据部门职责职能、部门中长期规划制定了年度工作目标及年度工作计划，并将2023年度工作目标任务层层落实分解到各科室，严格要求，明确责任，规范管理，圆满完成了全年的工作。</t>
  </si>
  <si>
    <t>四、存在的问题和整改情况</t>
  </si>
  <si>
    <t>存在问题主要是部分项目资金拨付滞后，一定程度影响正常的工作开展。其次是负责绩效的人员业务水平有待提高，今后要加强培训学习，提高工作水平。</t>
  </si>
  <si>
    <t>五、绩效自评结果应用</t>
  </si>
  <si>
    <t>采取有效措施不断加强对资金的管理使用，顺利完成各项工作及年初设立的绩效目标，最大化发挥了资金的效益。</t>
  </si>
  <si>
    <t>六、主要经验及做法</t>
  </si>
  <si>
    <t>加强经费预决算和绩效管理，不断提高预决算和绩效表册编报水平，全面推进预决算和绩效公开。</t>
  </si>
  <si>
    <t>七、其他需说明的情况</t>
  </si>
  <si>
    <t>无其他需说明的情况</t>
  </si>
  <si>
    <t>备注：涉密部门和涉密信息按保密规定不公开。</t>
  </si>
  <si>
    <t>2023年度部门整体支出绩效自评表</t>
  </si>
  <si>
    <t>公开14表
金额单位：万元</t>
  </si>
  <si>
    <t>部门名称</t>
  </si>
  <si>
    <t>宜良县教育体育局（本级）</t>
  </si>
  <si>
    <t>内容</t>
  </si>
  <si>
    <t>说明</t>
  </si>
  <si>
    <t>部门总体目标</t>
  </si>
  <si>
    <t>部门职责</t>
  </si>
  <si>
    <t>主要职能为贯彻执行国家和省有关教育方针政策和法律法规，研究制定教育事业发展规划和年度计划，提出教育体制改革的思路和措施以及教育发展的方向、重点、结构、速度，并协调指导实施；综合管理义务教育、普通高中教育、学前教育和特殊教育、职业教育和成人教育工作；负责教育评估；对教育质量进行检查；指导办学体制、学校内部管理体制改革；指导各类学校学生学籍管理工作。统筹全县竞技体育、青少年体育改革发展;管理全县体育竞赛、业余训练和设置竞技运动项目，组织和举办各级体育赛事;指导、推进青少年体育工作和运动队伍建设。</t>
  </si>
  <si>
    <t>总体绩效目标</t>
  </si>
  <si>
    <t xml:space="preserve">1.研究制定全县教育事业发展规划、计划和重要规章制度，为教育发展出谋划策，每年有计划的集中解决教育建设、管理、发展中遇到的热点、难点问题。2.检查监督各学校贯彻执行党和国家关于教育工作方针、政策以及有关法规情况。3.统筹规划、协调、指导教育体制和办学体制的改革，理顺教育内部同外部的关系，努力办好各级各类学校，全面提高教育质量。4.统筹全县竞技体育、青少年体育改革发展;管理全县体育竞赛、业余训练和设置竞技运动项目，组织和举办各级体育赛事;指导、推进青少年体育工作和运动队伍建设。    </t>
  </si>
  <si>
    <t>一、部门年度目标</t>
  </si>
  <si>
    <t>财年</t>
  </si>
  <si>
    <t>目标</t>
  </si>
  <si>
    <t>实际完成情况</t>
  </si>
  <si>
    <t>2023</t>
  </si>
  <si>
    <t xml:space="preserve">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     </t>
  </si>
  <si>
    <t>部门正常运转，各项工作正常有序开展。</t>
  </si>
  <si>
    <t>2024</t>
  </si>
  <si>
    <t xml:space="preserve">保证各部门正常运转，各项工作正常有序开展。全面提高教育质量，办好让人民满意的教育。     </t>
  </si>
  <si>
    <t>---</t>
  </si>
  <si>
    <t>2025</t>
  </si>
  <si>
    <t xml:space="preserve">保证各部门正常运转，各项工作正常有序开展。全面提高教育质量，办好让人民满意的教育。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</si>
  <si>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</si>
  <si>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</si>
  <si>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</si>
  <si>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</si>
  <si>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</si>
  <si>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</si>
  <si>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</si>
  <si>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</si>
  <si>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</si>
  <si>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</si>
  <si>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</si>
  <si>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教育经费</t>
  </si>
  <si>
    <t>办好让人民满意的教育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</si>
  <si>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</si>
  <si>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</si>
  <si>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</si>
  <si>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</si>
  <si>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</si>
  <si>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</si>
  <si>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</si>
  <si>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</si>
  <si>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</si>
  <si>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</si>
  <si>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</si>
  <si>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在职人员17人，退休12人</t>
  </si>
  <si>
    <t xml:space="preserve">＝
＞
＜
≥
≤
</t>
  </si>
  <si>
    <t>万元</t>
  </si>
  <si>
    <t>质量指标</t>
  </si>
  <si>
    <t>保证单位正常运转</t>
  </si>
  <si>
    <t>时效指标</t>
  </si>
  <si>
    <t>每月按时发放工资，按时缴纳各项社会保险、住房公积金</t>
  </si>
  <si>
    <t>成本指标</t>
  </si>
  <si>
    <t>按财政核定预算数支出人员经费和公用经费，从严控制“三公”经费支出。</t>
  </si>
  <si>
    <t>%</t>
  </si>
  <si>
    <t>效益指标</t>
  </si>
  <si>
    <t>经济效益
指标</t>
  </si>
  <si>
    <t>实现预算资金最大化利用</t>
  </si>
  <si>
    <t>社会效益
指标</t>
  </si>
  <si>
    <t>保证教育教学工作正常有序开展，全面提高教育质量，办好让人民满意的教育。</t>
  </si>
  <si>
    <t>生态效益
指标</t>
  </si>
  <si>
    <t>绿色环保项目</t>
  </si>
  <si>
    <t>可持续影响
指标</t>
  </si>
  <si>
    <t>教育持续发展</t>
  </si>
  <si>
    <t>满意度指标</t>
  </si>
  <si>
    <t>服务对象满意度指标等</t>
  </si>
  <si>
    <t>学校满意、教师满意、学生满意、家长满意</t>
  </si>
  <si>
    <t>今后完善各项工作，努力办好让人民满意的教育</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</si>
  <si>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</si>
  <si>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</si>
  <si>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</si>
  <si>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</si>
  <si>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</si>
  <si>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color theme="1"/>
        <rFont val="宋体"/>
        <charset val="134"/>
      </rPr>
      <t>项目支出绩效自评表</t>
    </r>
  </si>
  <si>
    <t>公开15表
金额单位：万元</t>
  </si>
  <si>
    <t>项目名称</t>
  </si>
  <si>
    <t>学生生活补助</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</si>
  <si>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</si>
  <si>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</si>
  <si>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</si>
  <si>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</si>
  <si>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</si>
  <si>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</si>
  <si>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</si>
  <si>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</si>
  <si>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</si>
  <si>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</si>
  <si>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</si>
  <si>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</si>
  <si>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</si>
  <si>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</si>
  <si>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</si>
  <si>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</si>
  <si>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</si>
  <si>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绩效指标</t>
  </si>
  <si>
    <t xml:space="preserve">年度指标值 </t>
  </si>
  <si>
    <t xml:space="preserve">＝
</t>
  </si>
  <si>
    <t>保证质量</t>
  </si>
  <si>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展，能按</t>
    </r>
    <r>
      <rPr>
        <sz val="10"/>
        <color theme="1"/>
        <rFont val="宋体"/>
        <charset val="134"/>
      </rPr>
      <t>计</t>
    </r>
    <r>
      <rPr>
        <sz val="10"/>
        <color theme="1"/>
        <rFont val="仿宋_GB2312"/>
        <charset val="134"/>
      </rPr>
      <t>划完工</t>
    </r>
  </si>
  <si>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展，但部分资金滞后</t>
    </r>
  </si>
  <si>
    <t>按项目预算，从严控制成本，按审计决算价支付</t>
  </si>
  <si>
    <t>满意度99%，今后完善各项工作，努力办好让人民满意的教育</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</si>
  <si>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</si>
  <si>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</si>
  <si>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</si>
  <si>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</si>
  <si>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</si>
  <si>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</si>
  <si>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</si>
  <si>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免学费补助资金</t>
  </si>
  <si>
    <t>助学金补助资金</t>
  </si>
  <si>
    <t>宜良县教育体育局（本级)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</si>
</sst>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5">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theme="1"/>
      <name val="仿宋_GB2312"/>
      <charset val="134"/>
    </font>
    <font>
      <sz val="10"/>
      <color indexed="8"/>
      <name val="宋体"/>
      <charset val="134"/>
      <scheme val="minor"/>
    </font>
    <font>
      <b/>
      <sz val="10"/>
      <color rgb="FF0070C0"/>
      <name val="宋体"/>
      <charset val="134"/>
      <scheme val="minor"/>
    </font>
    <font>
      <sz val="9"/>
      <color theme="1"/>
      <name val="宋体"/>
      <charset val="134"/>
      <scheme val="minor"/>
    </font>
    <font>
      <sz val="9"/>
      <color indexed="8"/>
      <name val="宋体"/>
      <charset val="134"/>
      <scheme val="minor"/>
    </font>
    <font>
      <sz val="9"/>
      <color theme="1"/>
      <name val="宋体"/>
      <charset val="134"/>
    </font>
    <font>
      <sz val="10"/>
      <name val="宋体"/>
      <charset val="134"/>
    </font>
    <font>
      <sz val="12"/>
      <color indexed="8"/>
      <name val="宋体"/>
      <charset val="134"/>
    </font>
    <font>
      <b/>
      <sz val="18"/>
      <color theme="1"/>
      <name val="宋体"/>
      <charset val="134"/>
    </font>
    <font>
      <sz val="12"/>
      <color theme="1"/>
      <name val="宋体"/>
      <charset val="134"/>
    </font>
    <font>
      <b/>
      <sz val="10"/>
      <color theme="1"/>
      <name val="宋体"/>
      <charset val="134"/>
    </font>
    <font>
      <b/>
      <sz val="12"/>
      <color theme="1"/>
      <name val="宋体"/>
      <charset val="134"/>
    </font>
    <font>
      <b/>
      <sz val="11"/>
      <color theme="1"/>
      <name val="宋体"/>
      <charset val="134"/>
    </font>
    <font>
      <sz val="11"/>
      <color theme="1"/>
      <name val="宋体"/>
      <charset val="134"/>
    </font>
    <font>
      <sz val="12"/>
      <color theme="1"/>
      <name val="宋体"/>
      <charset val="134"/>
      <scheme val="minor"/>
    </font>
    <font>
      <sz val="18"/>
      <color theme="1"/>
      <name val="宋体"/>
      <charset val="134"/>
    </font>
    <font>
      <sz val="10"/>
      <color indexed="8"/>
      <name val="宋体"/>
      <charset val="134"/>
    </font>
    <font>
      <b/>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4" borderId="24" applyNumberFormat="0" applyAlignment="0" applyProtection="0">
      <alignment vertical="center"/>
    </xf>
    <xf numFmtId="0" fontId="45" fillId="5" borderId="25" applyNumberFormat="0" applyAlignment="0" applyProtection="0">
      <alignment vertical="center"/>
    </xf>
    <xf numFmtId="0" fontId="46" fillId="5" borderId="24" applyNumberFormat="0" applyAlignment="0" applyProtection="0">
      <alignment vertical="center"/>
    </xf>
    <xf numFmtId="0" fontId="47" fillId="6"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26" fillId="0" borderId="0"/>
    <xf numFmtId="0" fontId="1" fillId="0" borderId="0">
      <alignment vertical="center"/>
    </xf>
    <xf numFmtId="0" fontId="1" fillId="0" borderId="0"/>
  </cellStyleXfs>
  <cellXfs count="19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6" fillId="0" borderId="7" xfId="0" applyFont="1" applyFill="1" applyBorder="1" applyAlignment="1">
      <alignment horizontal="left" vertical="center" wrapText="1"/>
    </xf>
    <xf numFmtId="0" fontId="5" fillId="0" borderId="5" xfId="51" applyFont="1" applyFill="1" applyBorder="1" applyAlignment="1">
      <alignment vertical="center" wrapText="1"/>
    </xf>
    <xf numFmtId="4" fontId="6" fillId="0" borderId="7"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wrapText="1"/>
    </xf>
    <xf numFmtId="9"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8" fillId="0" borderId="0" xfId="51" applyFont="1" applyAlignment="1">
      <alignment horizontal="center" vertical="center" wrapText="1"/>
    </xf>
    <xf numFmtId="0" fontId="9" fillId="0" borderId="0" xfId="51" applyFont="1" applyAlignment="1">
      <alignment horizontal="lef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4" fontId="12" fillId="0" borderId="7" xfId="0" applyNumberFormat="1" applyFont="1" applyFill="1" applyBorder="1" applyAlignment="1">
      <alignment horizontal="right" vertical="center"/>
    </xf>
    <xf numFmtId="0" fontId="1" fillId="0" borderId="0" xfId="0" applyFont="1" applyFill="1" applyBorder="1" applyAlignment="1"/>
    <xf numFmtId="0" fontId="13" fillId="0" borderId="0" xfId="0" applyFont="1" applyFill="1" applyBorder="1" applyAlignment="1"/>
    <xf numFmtId="0" fontId="14" fillId="0" borderId="0" xfId="50" applyFont="1" applyFill="1" applyAlignment="1">
      <alignment horizontal="center" vertical="center"/>
    </xf>
    <xf numFmtId="0" fontId="1" fillId="0" borderId="0" xfId="50" applyFont="1" applyFill="1">
      <alignment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77" fontId="20"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6" fillId="0" borderId="5"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4" fontId="6" fillId="0" borderId="13" xfId="0" applyNumberFormat="1" applyFont="1" applyFill="1" applyBorder="1" applyAlignment="1">
      <alignment horizontal="center" vertical="center"/>
    </xf>
    <xf numFmtId="0" fontId="6" fillId="0" borderId="14" xfId="0" applyFont="1" applyFill="1" applyBorder="1" applyAlignment="1">
      <alignment horizontal="center" vertical="center"/>
    </xf>
    <xf numFmtId="49" fontId="16" fillId="0" borderId="2" xfId="50" applyNumberFormat="1" applyFont="1" applyFill="1" applyBorder="1" applyAlignment="1">
      <alignment horizontal="left" vertical="center" wrapText="1"/>
    </xf>
    <xf numFmtId="0" fontId="5" fillId="0" borderId="15" xfId="51"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6" xfId="5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20" fillId="0" borderId="1" xfId="0" applyNumberFormat="1" applyFont="1" applyFill="1" applyBorder="1" applyAlignment="1">
      <alignment vertical="center" wrapText="1"/>
    </xf>
    <xf numFmtId="0" fontId="20" fillId="0" borderId="1" xfId="0" applyFont="1" applyFill="1" applyBorder="1" applyAlignment="1"/>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49" fontId="16" fillId="0" borderId="3" xfId="50" applyNumberFormat="1" applyFont="1" applyFill="1" applyBorder="1" applyAlignment="1">
      <alignment horizontal="left" vertical="center" wrapText="1"/>
    </xf>
    <xf numFmtId="49" fontId="16"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10"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0" applyFont="1" applyFill="1" applyBorder="1" applyAlignment="1">
      <alignment vertic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29"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shrinkToFit="1"/>
    </xf>
    <xf numFmtId="0" fontId="13" fillId="0" borderId="0" xfId="0" applyFont="1" applyFill="1" applyBorder="1" applyAlignment="1">
      <alignment vertical="top" wrapText="1"/>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xf>
    <xf numFmtId="4" fontId="29" fillId="0" borderId="1" xfId="0" applyNumberFormat="1" applyFont="1" applyFill="1" applyBorder="1" applyAlignment="1">
      <alignment horizontal="right" vertical="center" wrapText="1" shrinkToFit="1"/>
    </xf>
    <xf numFmtId="43" fontId="26" fillId="0" borderId="1" xfId="1" applyFont="1" applyFill="1" applyBorder="1" applyAlignment="1">
      <alignment vertical="center"/>
    </xf>
    <xf numFmtId="0" fontId="26" fillId="0" borderId="1" xfId="0" applyFont="1" applyFill="1" applyBorder="1" applyAlignment="1">
      <alignment vertical="center"/>
    </xf>
    <xf numFmtId="0" fontId="23" fillId="0" borderId="0" xfId="0" applyFont="1" applyFill="1" applyBorder="1" applyAlignment="1">
      <alignment horizontal="right"/>
    </xf>
    <xf numFmtId="0" fontId="30" fillId="0" borderId="0" xfId="0" applyFont="1" applyAlignment="1">
      <alignment horizontal="center" vertical="center"/>
    </xf>
    <xf numFmtId="0" fontId="26" fillId="0" borderId="0" xfId="0" applyFont="1" applyAlignment="1"/>
    <xf numFmtId="0" fontId="31" fillId="0" borderId="16" xfId="0" applyNumberFormat="1" applyFont="1" applyBorder="1" applyAlignment="1">
      <alignment horizontal="center" vertical="center"/>
    </xf>
    <xf numFmtId="0" fontId="31" fillId="0" borderId="17" xfId="0" applyNumberFormat="1" applyFont="1" applyBorder="1" applyAlignment="1">
      <alignment horizontal="center" vertical="center"/>
    </xf>
    <xf numFmtId="0" fontId="31" fillId="0" borderId="18" xfId="0" applyNumberFormat="1" applyFont="1" applyBorder="1" applyAlignment="1">
      <alignment horizontal="left" vertical="center"/>
    </xf>
    <xf numFmtId="0" fontId="31" fillId="0" borderId="19" xfId="0" applyNumberFormat="1" applyFont="1" applyBorder="1" applyAlignment="1">
      <alignment horizontal="center" vertical="center"/>
    </xf>
    <xf numFmtId="4" fontId="31" fillId="0" borderId="19" xfId="0" applyNumberFormat="1" applyFont="1" applyBorder="1" applyAlignment="1">
      <alignment horizontal="right" vertical="center"/>
    </xf>
    <xf numFmtId="0" fontId="31" fillId="0" borderId="20" xfId="0" applyNumberFormat="1" applyFont="1" applyBorder="1" applyAlignment="1">
      <alignment horizontal="left" vertical="center" wrapText="1"/>
    </xf>
    <xf numFmtId="0" fontId="31" fillId="0" borderId="0" xfId="0" applyNumberFormat="1" applyFont="1" applyBorder="1" applyAlignment="1">
      <alignment horizontal="left" vertical="center" wrapText="1"/>
    </xf>
    <xf numFmtId="0" fontId="32" fillId="0" borderId="0" xfId="0" applyFont="1" applyAlignment="1"/>
    <xf numFmtId="0" fontId="31" fillId="0" borderId="16" xfId="0" applyNumberFormat="1" applyFont="1" applyBorder="1" applyAlignment="1">
      <alignment horizontal="center" vertical="center" wrapText="1"/>
    </xf>
    <xf numFmtId="0" fontId="31" fillId="0" borderId="17" xfId="0" applyNumberFormat="1" applyFont="1" applyBorder="1" applyAlignment="1">
      <alignment horizontal="center" vertical="center" wrapText="1"/>
    </xf>
    <xf numFmtId="0" fontId="31" fillId="0" borderId="18" xfId="0" applyNumberFormat="1" applyFont="1" applyBorder="1" applyAlignment="1">
      <alignment horizontal="center" vertical="center" wrapText="1"/>
    </xf>
    <xf numFmtId="0" fontId="31" fillId="0" borderId="19" xfId="0" applyNumberFormat="1" applyFont="1" applyBorder="1" applyAlignment="1">
      <alignment horizontal="center" vertical="center" wrapText="1"/>
    </xf>
    <xf numFmtId="0" fontId="33" fillId="0" borderId="18" xfId="0" applyNumberFormat="1" applyFont="1" applyBorder="1" applyAlignment="1">
      <alignment horizontal="left" vertical="center" wrapText="1"/>
    </xf>
    <xf numFmtId="0" fontId="31" fillId="0" borderId="18" xfId="0" applyNumberFormat="1" applyFont="1" applyBorder="1" applyAlignment="1">
      <alignment horizontal="left" vertical="center" wrapText="1"/>
    </xf>
    <xf numFmtId="4" fontId="31" fillId="0" borderId="19" xfId="0" applyNumberFormat="1" applyFont="1" applyBorder="1" applyAlignment="1">
      <alignment horizontal="right" vertical="center" wrapText="1"/>
    </xf>
    <xf numFmtId="0" fontId="34" fillId="0" borderId="0" xfId="0" applyFont="1" applyAlignment="1">
      <alignment horizontal="center" vertical="center"/>
    </xf>
    <xf numFmtId="0" fontId="31" fillId="0" borderId="19" xfId="0" applyNumberFormat="1" applyFont="1" applyBorder="1" applyAlignment="1">
      <alignment horizontal="left" vertical="center"/>
    </xf>
    <xf numFmtId="0" fontId="31" fillId="0" borderId="0" xfId="0" applyNumberFormat="1" applyFont="1" applyBorder="1" applyAlignment="1">
      <alignment horizontal="left" vertical="center"/>
    </xf>
    <xf numFmtId="0" fontId="31" fillId="0" borderId="20" xfId="0" applyNumberFormat="1" applyFont="1" applyBorder="1" applyAlignment="1">
      <alignment horizontal="left" vertical="center"/>
    </xf>
    <xf numFmtId="0" fontId="13" fillId="0" borderId="0" xfId="0" applyFont="1" applyAlignment="1"/>
    <xf numFmtId="0" fontId="31" fillId="0" borderId="18" xfId="0" applyNumberFormat="1" applyFont="1" applyBorder="1" applyAlignment="1">
      <alignment horizontal="center" vertical="center"/>
    </xf>
    <xf numFmtId="0" fontId="31" fillId="0" borderId="19" xfId="0" applyNumberFormat="1" applyFont="1" applyBorder="1" applyAlignment="1">
      <alignment horizontal="right" vertical="center"/>
    </xf>
    <xf numFmtId="0" fontId="0" fillId="0" borderId="0" xfId="0" applyFont="1" applyBorder="1">
      <alignment vertical="center"/>
    </xf>
    <xf numFmtId="0" fontId="16" fillId="0" borderId="2" xfId="0" applyNumberFormat="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xf numFmtId="0" fontId="5" fillId="0" borderId="5" xfId="51"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9" activePane="bottomLeft" state="frozen"/>
      <selection/>
      <selection pane="bottomLeft" activeCell="K29" sqref="K2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2" t="s">
        <v>0</v>
      </c>
    </row>
    <row r="2" ht="14.25" spans="6:6">
      <c r="F2" s="166" t="s">
        <v>1</v>
      </c>
    </row>
    <row r="3" ht="14.25" spans="1:6">
      <c r="A3" s="166" t="s">
        <v>2</v>
      </c>
      <c r="F3" s="166" t="s">
        <v>3</v>
      </c>
    </row>
    <row r="4" ht="19.5" customHeight="1" spans="1:6">
      <c r="A4" s="167" t="s">
        <v>4</v>
      </c>
      <c r="B4" s="168"/>
      <c r="C4" s="168"/>
      <c r="D4" s="168" t="s">
        <v>5</v>
      </c>
      <c r="E4" s="168"/>
      <c r="F4" s="168"/>
    </row>
    <row r="5" ht="19.5" customHeight="1" spans="1:6">
      <c r="A5" s="187" t="s">
        <v>6</v>
      </c>
      <c r="B5" s="170" t="s">
        <v>7</v>
      </c>
      <c r="C5" s="170" t="s">
        <v>8</v>
      </c>
      <c r="D5" s="170" t="s">
        <v>9</v>
      </c>
      <c r="E5" s="170" t="s">
        <v>7</v>
      </c>
      <c r="F5" s="170" t="s">
        <v>8</v>
      </c>
    </row>
    <row r="6" ht="19.5" customHeight="1" spans="1:6">
      <c r="A6" s="187" t="s">
        <v>10</v>
      </c>
      <c r="B6" s="170"/>
      <c r="C6" s="170" t="s">
        <v>11</v>
      </c>
      <c r="D6" s="170" t="s">
        <v>10</v>
      </c>
      <c r="E6" s="170"/>
      <c r="F6" s="170" t="s">
        <v>12</v>
      </c>
    </row>
    <row r="7" ht="19.5" customHeight="1" spans="1:6">
      <c r="A7" s="169" t="s">
        <v>13</v>
      </c>
      <c r="B7" s="170" t="s">
        <v>11</v>
      </c>
      <c r="C7" s="171">
        <v>2654.88</v>
      </c>
      <c r="D7" s="183" t="s">
        <v>14</v>
      </c>
      <c r="E7" s="170" t="s">
        <v>15</v>
      </c>
      <c r="F7" s="171"/>
    </row>
    <row r="8" ht="19.5" customHeight="1" spans="1:6">
      <c r="A8" s="169" t="s">
        <v>16</v>
      </c>
      <c r="B8" s="170" t="s">
        <v>12</v>
      </c>
      <c r="C8" s="171">
        <v>40</v>
      </c>
      <c r="D8" s="183" t="s">
        <v>17</v>
      </c>
      <c r="E8" s="170" t="s">
        <v>18</v>
      </c>
      <c r="F8" s="171"/>
    </row>
    <row r="9" ht="19.5" customHeight="1" spans="1:6">
      <c r="A9" s="169" t="s">
        <v>19</v>
      </c>
      <c r="B9" s="170" t="s">
        <v>20</v>
      </c>
      <c r="C9" s="171"/>
      <c r="D9" s="183" t="s">
        <v>21</v>
      </c>
      <c r="E9" s="170" t="s">
        <v>22</v>
      </c>
      <c r="F9" s="171"/>
    </row>
    <row r="10" ht="19.5" customHeight="1" spans="1:6">
      <c r="A10" s="169" t="s">
        <v>23</v>
      </c>
      <c r="B10" s="170" t="s">
        <v>24</v>
      </c>
      <c r="C10" s="171">
        <v>0</v>
      </c>
      <c r="D10" s="183" t="s">
        <v>25</v>
      </c>
      <c r="E10" s="170" t="s">
        <v>26</v>
      </c>
      <c r="F10" s="171"/>
    </row>
    <row r="11" ht="19.5" customHeight="1" spans="1:6">
      <c r="A11" s="169" t="s">
        <v>27</v>
      </c>
      <c r="B11" s="170" t="s">
        <v>28</v>
      </c>
      <c r="C11" s="171">
        <v>0</v>
      </c>
      <c r="D11" s="183" t="s">
        <v>29</v>
      </c>
      <c r="E11" s="170" t="s">
        <v>30</v>
      </c>
      <c r="F11" s="171">
        <v>2538.8</v>
      </c>
    </row>
    <row r="12" ht="19.5" customHeight="1" spans="1:6">
      <c r="A12" s="169" t="s">
        <v>31</v>
      </c>
      <c r="B12" s="170" t="s">
        <v>32</v>
      </c>
      <c r="C12" s="171">
        <v>0</v>
      </c>
      <c r="D12" s="183" t="s">
        <v>33</v>
      </c>
      <c r="E12" s="170" t="s">
        <v>34</v>
      </c>
      <c r="F12" s="171"/>
    </row>
    <row r="13" ht="19.5" customHeight="1" spans="1:6">
      <c r="A13" s="169" t="s">
        <v>35</v>
      </c>
      <c r="B13" s="170" t="s">
        <v>36</v>
      </c>
      <c r="C13" s="171">
        <v>0</v>
      </c>
      <c r="D13" s="183" t="s">
        <v>37</v>
      </c>
      <c r="E13" s="170" t="s">
        <v>38</v>
      </c>
      <c r="F13" s="171">
        <v>30</v>
      </c>
    </row>
    <row r="14" ht="19.5" customHeight="1" spans="1:6">
      <c r="A14" s="169" t="s">
        <v>39</v>
      </c>
      <c r="B14" s="170" t="s">
        <v>40</v>
      </c>
      <c r="C14" s="171">
        <v>65.71</v>
      </c>
      <c r="D14" s="183" t="s">
        <v>41</v>
      </c>
      <c r="E14" s="170" t="s">
        <v>42</v>
      </c>
      <c r="F14" s="171">
        <v>79.54</v>
      </c>
    </row>
    <row r="15" ht="19.5" customHeight="1" spans="1:6">
      <c r="A15" s="169"/>
      <c r="B15" s="170" t="s">
        <v>43</v>
      </c>
      <c r="C15" s="188"/>
      <c r="D15" s="183" t="s">
        <v>44</v>
      </c>
      <c r="E15" s="170" t="s">
        <v>45</v>
      </c>
      <c r="F15" s="171">
        <v>34.46</v>
      </c>
    </row>
    <row r="16" ht="19.5" customHeight="1" spans="1:6">
      <c r="A16" s="169"/>
      <c r="B16" s="170" t="s">
        <v>46</v>
      </c>
      <c r="C16" s="188"/>
      <c r="D16" s="183" t="s">
        <v>47</v>
      </c>
      <c r="E16" s="170" t="s">
        <v>48</v>
      </c>
      <c r="F16" s="171"/>
    </row>
    <row r="17" ht="19.5" customHeight="1" spans="1:6">
      <c r="A17" s="169"/>
      <c r="B17" s="170" t="s">
        <v>49</v>
      </c>
      <c r="C17" s="188"/>
      <c r="D17" s="183" t="s">
        <v>50</v>
      </c>
      <c r="E17" s="170" t="s">
        <v>51</v>
      </c>
      <c r="F17" s="171"/>
    </row>
    <row r="18" ht="19.5" customHeight="1" spans="1:6">
      <c r="A18" s="169"/>
      <c r="B18" s="170" t="s">
        <v>52</v>
      </c>
      <c r="C18" s="188"/>
      <c r="D18" s="183" t="s">
        <v>53</v>
      </c>
      <c r="E18" s="170" t="s">
        <v>54</v>
      </c>
      <c r="F18" s="171"/>
    </row>
    <row r="19" ht="19.5" customHeight="1" spans="1:6">
      <c r="A19" s="169"/>
      <c r="B19" s="170" t="s">
        <v>55</v>
      </c>
      <c r="C19" s="188"/>
      <c r="D19" s="183" t="s">
        <v>56</v>
      </c>
      <c r="E19" s="170" t="s">
        <v>57</v>
      </c>
      <c r="F19" s="171"/>
    </row>
    <row r="20" ht="19.5" customHeight="1" spans="1:6">
      <c r="A20" s="169"/>
      <c r="B20" s="170" t="s">
        <v>58</v>
      </c>
      <c r="C20" s="188"/>
      <c r="D20" s="183" t="s">
        <v>59</v>
      </c>
      <c r="E20" s="170" t="s">
        <v>60</v>
      </c>
      <c r="F20" s="171"/>
    </row>
    <row r="21" ht="19.5" customHeight="1" spans="1:6">
      <c r="A21" s="169"/>
      <c r="B21" s="170" t="s">
        <v>61</v>
      </c>
      <c r="C21" s="188"/>
      <c r="D21" s="183" t="s">
        <v>62</v>
      </c>
      <c r="E21" s="170" t="s">
        <v>63</v>
      </c>
      <c r="F21" s="171"/>
    </row>
    <row r="22" ht="19.5" customHeight="1" spans="1:6">
      <c r="A22" s="169"/>
      <c r="B22" s="170" t="s">
        <v>64</v>
      </c>
      <c r="C22" s="188"/>
      <c r="D22" s="183" t="s">
        <v>65</v>
      </c>
      <c r="E22" s="170" t="s">
        <v>66</v>
      </c>
      <c r="F22" s="171"/>
    </row>
    <row r="23" ht="19.5" customHeight="1" spans="1:6">
      <c r="A23" s="169"/>
      <c r="B23" s="170" t="s">
        <v>67</v>
      </c>
      <c r="C23" s="188"/>
      <c r="D23" s="183" t="s">
        <v>68</v>
      </c>
      <c r="E23" s="170" t="s">
        <v>69</v>
      </c>
      <c r="F23" s="171"/>
    </row>
    <row r="24" ht="19.5" customHeight="1" spans="1:6">
      <c r="A24" s="169"/>
      <c r="B24" s="170" t="s">
        <v>70</v>
      </c>
      <c r="C24" s="188"/>
      <c r="D24" s="183" t="s">
        <v>71</v>
      </c>
      <c r="E24" s="170" t="s">
        <v>72</v>
      </c>
      <c r="F24" s="171"/>
    </row>
    <row r="25" ht="19.5" customHeight="1" spans="1:6">
      <c r="A25" s="169"/>
      <c r="B25" s="170" t="s">
        <v>73</v>
      </c>
      <c r="C25" s="188"/>
      <c r="D25" s="183" t="s">
        <v>74</v>
      </c>
      <c r="E25" s="170" t="s">
        <v>75</v>
      </c>
      <c r="F25" s="171">
        <v>22.56</v>
      </c>
    </row>
    <row r="26" ht="19.5" customHeight="1" spans="1:6">
      <c r="A26" s="169"/>
      <c r="B26" s="170" t="s">
        <v>76</v>
      </c>
      <c r="C26" s="188"/>
      <c r="D26" s="183" t="s">
        <v>77</v>
      </c>
      <c r="E26" s="170" t="s">
        <v>78</v>
      </c>
      <c r="F26" s="171"/>
    </row>
    <row r="27" ht="19.5" customHeight="1" spans="1:6">
      <c r="A27" s="169"/>
      <c r="B27" s="170" t="s">
        <v>79</v>
      </c>
      <c r="C27" s="188"/>
      <c r="D27" s="183" t="s">
        <v>80</v>
      </c>
      <c r="E27" s="170" t="s">
        <v>81</v>
      </c>
      <c r="F27" s="171"/>
    </row>
    <row r="28" ht="19.5" customHeight="1" spans="1:6">
      <c r="A28" s="169"/>
      <c r="B28" s="170" t="s">
        <v>82</v>
      </c>
      <c r="C28" s="188"/>
      <c r="D28" s="183" t="s">
        <v>83</v>
      </c>
      <c r="E28" s="170" t="s">
        <v>84</v>
      </c>
      <c r="F28" s="171"/>
    </row>
    <row r="29" ht="19.5" customHeight="1" spans="1:6">
      <c r="A29" s="169"/>
      <c r="B29" s="170" t="s">
        <v>85</v>
      </c>
      <c r="C29" s="188"/>
      <c r="D29" s="183" t="s">
        <v>86</v>
      </c>
      <c r="E29" s="170" t="s">
        <v>87</v>
      </c>
      <c r="F29" s="171">
        <v>40</v>
      </c>
    </row>
    <row r="30" ht="19.5" customHeight="1" spans="1:6">
      <c r="A30" s="187"/>
      <c r="B30" s="170" t="s">
        <v>88</v>
      </c>
      <c r="C30" s="188"/>
      <c r="D30" s="183" t="s">
        <v>89</v>
      </c>
      <c r="E30" s="170" t="s">
        <v>90</v>
      </c>
      <c r="F30" s="171"/>
    </row>
    <row r="31" ht="19.5" customHeight="1" spans="1:6">
      <c r="A31" s="187"/>
      <c r="B31" s="170" t="s">
        <v>91</v>
      </c>
      <c r="C31" s="188"/>
      <c r="D31" s="183" t="s">
        <v>92</v>
      </c>
      <c r="E31" s="170" t="s">
        <v>93</v>
      </c>
      <c r="F31" s="171"/>
    </row>
    <row r="32" ht="19.5" customHeight="1" spans="1:6">
      <c r="A32" s="187"/>
      <c r="B32" s="170" t="s">
        <v>94</v>
      </c>
      <c r="C32" s="188"/>
      <c r="D32" s="183" t="s">
        <v>95</v>
      </c>
      <c r="E32" s="170" t="s">
        <v>96</v>
      </c>
      <c r="F32" s="171"/>
    </row>
    <row r="33" ht="19.5" customHeight="1" spans="1:6">
      <c r="A33" s="187" t="s">
        <v>97</v>
      </c>
      <c r="B33" s="170" t="s">
        <v>98</v>
      </c>
      <c r="C33" s="171">
        <v>2760.58</v>
      </c>
      <c r="D33" s="170" t="s">
        <v>99</v>
      </c>
      <c r="E33" s="170" t="s">
        <v>100</v>
      </c>
      <c r="F33" s="171">
        <v>2745.35</v>
      </c>
    </row>
    <row r="34" ht="19.5" customHeight="1" spans="1:6">
      <c r="A34" s="169" t="s">
        <v>101</v>
      </c>
      <c r="B34" s="170" t="s">
        <v>102</v>
      </c>
      <c r="C34" s="171"/>
      <c r="D34" s="183" t="s">
        <v>103</v>
      </c>
      <c r="E34" s="170" t="s">
        <v>104</v>
      </c>
      <c r="F34" s="171"/>
    </row>
    <row r="35" ht="19.5" customHeight="1" spans="1:6">
      <c r="A35" s="169" t="s">
        <v>105</v>
      </c>
      <c r="B35" s="170" t="s">
        <v>106</v>
      </c>
      <c r="C35" s="171">
        <v>118.46</v>
      </c>
      <c r="D35" s="183" t="s">
        <v>107</v>
      </c>
      <c r="E35" s="170" t="s">
        <v>108</v>
      </c>
      <c r="F35" s="171">
        <v>133.69</v>
      </c>
    </row>
    <row r="36" ht="19.5" customHeight="1" spans="1:6">
      <c r="A36" s="187" t="s">
        <v>109</v>
      </c>
      <c r="B36" s="170" t="s">
        <v>110</v>
      </c>
      <c r="C36" s="171">
        <v>2879.04</v>
      </c>
      <c r="D36" s="170" t="s">
        <v>109</v>
      </c>
      <c r="E36" s="170" t="s">
        <v>111</v>
      </c>
      <c r="F36" s="171">
        <v>2879.04</v>
      </c>
    </row>
    <row r="37" ht="19.5" customHeight="1" spans="1:6">
      <c r="A37" s="185" t="s">
        <v>112</v>
      </c>
      <c r="B37" s="185"/>
      <c r="C37" s="185"/>
      <c r="D37" s="185"/>
      <c r="E37" s="185"/>
      <c r="F37" s="185"/>
    </row>
    <row r="38" ht="19.5" customHeight="1" spans="1:6">
      <c r="A38" s="184" t="s">
        <v>113</v>
      </c>
      <c r="B38" s="184"/>
      <c r="C38" s="184"/>
      <c r="D38" s="184"/>
      <c r="E38" s="184"/>
      <c r="F38" s="184"/>
    </row>
    <row r="39" spans="1:6">
      <c r="A39" s="189"/>
      <c r="B39" s="189"/>
      <c r="C39" s="189"/>
      <c r="D39" s="189"/>
      <c r="E39" s="189"/>
      <c r="F39" s="189"/>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K14" sqref="K14"/>
    </sheetView>
  </sheetViews>
  <sheetFormatPr defaultColWidth="9" defaultRowHeight="13.5" outlineLevelCol="4"/>
  <cols>
    <col min="1" max="1" width="39.25" customWidth="1"/>
    <col min="2" max="2" width="6.125" customWidth="1"/>
    <col min="3" max="4" width="15" customWidth="1"/>
    <col min="5" max="5" width="16.125" customWidth="1"/>
  </cols>
  <sheetData>
    <row r="1" ht="25.5" spans="1:5">
      <c r="A1" s="165" t="s">
        <v>476</v>
      </c>
      <c r="B1" s="165"/>
      <c r="C1" s="165"/>
      <c r="D1" s="165"/>
      <c r="E1" s="165"/>
    </row>
    <row r="2" ht="14.25" spans="5:5">
      <c r="E2" s="166" t="s">
        <v>477</v>
      </c>
    </row>
    <row r="3" ht="14.25" spans="1:5">
      <c r="A3" s="166" t="s">
        <v>2</v>
      </c>
      <c r="E3" s="166" t="s">
        <v>478</v>
      </c>
    </row>
    <row r="4" ht="15" customHeight="1" spans="1:5">
      <c r="A4" s="175" t="s">
        <v>479</v>
      </c>
      <c r="B4" s="176" t="s">
        <v>7</v>
      </c>
      <c r="C4" s="176" t="s">
        <v>480</v>
      </c>
      <c r="D4" s="176" t="s">
        <v>481</v>
      </c>
      <c r="E4" s="176" t="s">
        <v>482</v>
      </c>
    </row>
    <row r="5" ht="15" customHeight="1" spans="1:5">
      <c r="A5" s="177" t="s">
        <v>483</v>
      </c>
      <c r="B5" s="178"/>
      <c r="C5" s="178" t="s">
        <v>11</v>
      </c>
      <c r="D5" s="178" t="s">
        <v>12</v>
      </c>
      <c r="E5" s="178" t="s">
        <v>20</v>
      </c>
    </row>
    <row r="6" ht="15" customHeight="1" spans="1:5">
      <c r="A6" s="179" t="s">
        <v>484</v>
      </c>
      <c r="B6" s="178" t="s">
        <v>11</v>
      </c>
      <c r="C6" s="178">
        <v>3.35</v>
      </c>
      <c r="D6" s="178">
        <v>3.35</v>
      </c>
      <c r="E6" s="178" t="s">
        <v>485</v>
      </c>
    </row>
    <row r="7" ht="15" customHeight="1" spans="1:5">
      <c r="A7" s="180" t="s">
        <v>486</v>
      </c>
      <c r="B7" s="178" t="s">
        <v>12</v>
      </c>
      <c r="C7" s="181"/>
      <c r="D7" s="181"/>
      <c r="E7" s="181"/>
    </row>
    <row r="8" ht="15" customHeight="1" spans="1:5">
      <c r="A8" s="180" t="s">
        <v>487</v>
      </c>
      <c r="B8" s="178" t="s">
        <v>20</v>
      </c>
      <c r="C8" s="181"/>
      <c r="D8" s="181"/>
      <c r="E8" s="181"/>
    </row>
    <row r="9" ht="15" customHeight="1" spans="1:5">
      <c r="A9" s="180" t="s">
        <v>488</v>
      </c>
      <c r="B9" s="178" t="s">
        <v>24</v>
      </c>
      <c r="C9" s="181">
        <v>2.5</v>
      </c>
      <c r="D9" s="181">
        <v>2.5</v>
      </c>
      <c r="E9" s="181"/>
    </row>
    <row r="10" ht="15" customHeight="1" spans="1:5">
      <c r="A10" s="180" t="s">
        <v>489</v>
      </c>
      <c r="B10" s="178" t="s">
        <v>28</v>
      </c>
      <c r="C10" s="181"/>
      <c r="D10" s="181"/>
      <c r="E10" s="181"/>
    </row>
    <row r="11" ht="15" customHeight="1" spans="1:5">
      <c r="A11" s="180" t="s">
        <v>490</v>
      </c>
      <c r="B11" s="178" t="s">
        <v>32</v>
      </c>
      <c r="C11" s="181">
        <v>2.5</v>
      </c>
      <c r="D11" s="181">
        <v>2.5</v>
      </c>
      <c r="E11" s="181"/>
    </row>
    <row r="12" ht="15" customHeight="1" spans="1:5">
      <c r="A12" s="180" t="s">
        <v>491</v>
      </c>
      <c r="B12" s="178" t="s">
        <v>36</v>
      </c>
      <c r="C12" s="181">
        <v>0.85</v>
      </c>
      <c r="D12" s="181">
        <v>0.85</v>
      </c>
      <c r="E12" s="181"/>
    </row>
    <row r="13" ht="15" customHeight="1" spans="1:5">
      <c r="A13" s="180" t="s">
        <v>492</v>
      </c>
      <c r="B13" s="178" t="s">
        <v>40</v>
      </c>
      <c r="C13" s="178" t="s">
        <v>485</v>
      </c>
      <c r="D13" s="178" t="s">
        <v>485</v>
      </c>
      <c r="E13" s="181"/>
    </row>
    <row r="14" ht="15" customHeight="1" spans="1:5">
      <c r="A14" s="180" t="s">
        <v>493</v>
      </c>
      <c r="B14" s="178" t="s">
        <v>43</v>
      </c>
      <c r="C14" s="178" t="s">
        <v>485</v>
      </c>
      <c r="D14" s="178" t="s">
        <v>485</v>
      </c>
      <c r="E14" s="181"/>
    </row>
    <row r="15" ht="15" customHeight="1" spans="1:5">
      <c r="A15" s="180" t="s">
        <v>494</v>
      </c>
      <c r="B15" s="178" t="s">
        <v>46</v>
      </c>
      <c r="C15" s="178" t="s">
        <v>485</v>
      </c>
      <c r="D15" s="178" t="s">
        <v>485</v>
      </c>
      <c r="E15" s="181"/>
    </row>
    <row r="16" ht="15" customHeight="1" spans="1:5">
      <c r="A16" s="180" t="s">
        <v>495</v>
      </c>
      <c r="B16" s="178" t="s">
        <v>49</v>
      </c>
      <c r="C16" s="178" t="s">
        <v>485</v>
      </c>
      <c r="D16" s="178" t="s">
        <v>485</v>
      </c>
      <c r="E16" s="178" t="s">
        <v>485</v>
      </c>
    </row>
    <row r="17" ht="15" customHeight="1" spans="1:5">
      <c r="A17" s="180" t="s">
        <v>496</v>
      </c>
      <c r="B17" s="178" t="s">
        <v>52</v>
      </c>
      <c r="C17" s="178" t="s">
        <v>485</v>
      </c>
      <c r="D17" s="178" t="s">
        <v>485</v>
      </c>
      <c r="E17" s="181"/>
    </row>
    <row r="18" ht="15" customHeight="1" spans="1:5">
      <c r="A18" s="180" t="s">
        <v>497</v>
      </c>
      <c r="B18" s="178" t="s">
        <v>55</v>
      </c>
      <c r="C18" s="178" t="s">
        <v>485</v>
      </c>
      <c r="D18" s="178" t="s">
        <v>485</v>
      </c>
      <c r="E18" s="181"/>
    </row>
    <row r="19" ht="15" customHeight="1" spans="1:5">
      <c r="A19" s="180" t="s">
        <v>498</v>
      </c>
      <c r="B19" s="178" t="s">
        <v>58</v>
      </c>
      <c r="C19" s="178" t="s">
        <v>485</v>
      </c>
      <c r="D19" s="178" t="s">
        <v>485</v>
      </c>
      <c r="E19" s="181"/>
    </row>
    <row r="20" ht="15" customHeight="1" spans="1:5">
      <c r="A20" s="180" t="s">
        <v>499</v>
      </c>
      <c r="B20" s="178" t="s">
        <v>61</v>
      </c>
      <c r="C20" s="178" t="s">
        <v>485</v>
      </c>
      <c r="D20" s="178" t="s">
        <v>485</v>
      </c>
      <c r="E20" s="181"/>
    </row>
    <row r="21" ht="15" customHeight="1" spans="1:5">
      <c r="A21" s="180" t="s">
        <v>500</v>
      </c>
      <c r="B21" s="178" t="s">
        <v>64</v>
      </c>
      <c r="C21" s="178" t="s">
        <v>485</v>
      </c>
      <c r="D21" s="178" t="s">
        <v>485</v>
      </c>
      <c r="E21" s="181"/>
    </row>
    <row r="22" ht="15" customHeight="1" spans="1:5">
      <c r="A22" s="180" t="s">
        <v>501</v>
      </c>
      <c r="B22" s="178" t="s">
        <v>67</v>
      </c>
      <c r="C22" s="178" t="s">
        <v>485</v>
      </c>
      <c r="D22" s="178" t="s">
        <v>485</v>
      </c>
      <c r="E22" s="181"/>
    </row>
    <row r="23" ht="15" customHeight="1" spans="1:5">
      <c r="A23" s="180" t="s">
        <v>502</v>
      </c>
      <c r="B23" s="178" t="s">
        <v>70</v>
      </c>
      <c r="C23" s="178" t="s">
        <v>485</v>
      </c>
      <c r="D23" s="178" t="s">
        <v>485</v>
      </c>
      <c r="E23" s="181"/>
    </row>
    <row r="24" ht="15" customHeight="1" spans="1:5">
      <c r="A24" s="180" t="s">
        <v>503</v>
      </c>
      <c r="B24" s="178" t="s">
        <v>73</v>
      </c>
      <c r="C24" s="178" t="s">
        <v>485</v>
      </c>
      <c r="D24" s="178" t="s">
        <v>485</v>
      </c>
      <c r="E24" s="181"/>
    </row>
    <row r="25" ht="15" customHeight="1" spans="1:5">
      <c r="A25" s="180" t="s">
        <v>504</v>
      </c>
      <c r="B25" s="178" t="s">
        <v>76</v>
      </c>
      <c r="C25" s="178" t="s">
        <v>485</v>
      </c>
      <c r="D25" s="178" t="s">
        <v>485</v>
      </c>
      <c r="E25" s="181"/>
    </row>
    <row r="26" ht="15" customHeight="1" spans="1:5">
      <c r="A26" s="180" t="s">
        <v>505</v>
      </c>
      <c r="B26" s="178" t="s">
        <v>79</v>
      </c>
      <c r="C26" s="178" t="s">
        <v>485</v>
      </c>
      <c r="D26" s="178" t="s">
        <v>485</v>
      </c>
      <c r="E26" s="181"/>
    </row>
    <row r="27" ht="15" customHeight="1" spans="1:5">
      <c r="A27" s="179" t="s">
        <v>506</v>
      </c>
      <c r="B27" s="178" t="s">
        <v>82</v>
      </c>
      <c r="C27" s="178" t="s">
        <v>485</v>
      </c>
      <c r="D27" s="178" t="s">
        <v>485</v>
      </c>
      <c r="E27" s="181">
        <v>17.57</v>
      </c>
    </row>
    <row r="28" ht="15" customHeight="1" spans="1:5">
      <c r="A28" s="180" t="s">
        <v>507</v>
      </c>
      <c r="B28" s="178" t="s">
        <v>85</v>
      </c>
      <c r="C28" s="178" t="s">
        <v>485</v>
      </c>
      <c r="D28" s="178" t="s">
        <v>485</v>
      </c>
      <c r="E28" s="181">
        <v>17.57</v>
      </c>
    </row>
    <row r="29" ht="15" customHeight="1" spans="1:5">
      <c r="A29" s="180" t="s">
        <v>508</v>
      </c>
      <c r="B29" s="178" t="s">
        <v>88</v>
      </c>
      <c r="C29" s="178" t="s">
        <v>485</v>
      </c>
      <c r="D29" s="178" t="s">
        <v>485</v>
      </c>
      <c r="E29" s="181"/>
    </row>
    <row r="30" ht="41.25" customHeight="1" spans="1:5">
      <c r="A30" s="173" t="s">
        <v>509</v>
      </c>
      <c r="B30" s="173"/>
      <c r="C30" s="173"/>
      <c r="D30" s="173"/>
      <c r="E30" s="173"/>
    </row>
    <row r="31" ht="21" customHeight="1" spans="1:5">
      <c r="A31" s="173" t="s">
        <v>510</v>
      </c>
      <c r="B31" s="173"/>
      <c r="C31" s="173"/>
      <c r="D31" s="173"/>
      <c r="E31" s="173"/>
    </row>
    <row r="33" spans="3:3">
      <c r="C33" s="174" t="s">
        <v>511</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5" t="s">
        <v>512</v>
      </c>
    </row>
    <row r="2" ht="14.25" spans="5:5">
      <c r="E2" s="166" t="s">
        <v>513</v>
      </c>
    </row>
    <row r="3" ht="14.25" spans="1:5">
      <c r="A3" s="166" t="s">
        <v>2</v>
      </c>
      <c r="E3" s="166" t="s">
        <v>3</v>
      </c>
    </row>
    <row r="4" ht="15" customHeight="1" spans="1:5">
      <c r="A4" s="167" t="s">
        <v>479</v>
      </c>
      <c r="B4" s="168" t="s">
        <v>7</v>
      </c>
      <c r="C4" s="168" t="s">
        <v>480</v>
      </c>
      <c r="D4" s="168" t="s">
        <v>481</v>
      </c>
      <c r="E4" s="168" t="s">
        <v>482</v>
      </c>
    </row>
    <row r="5" ht="15" customHeight="1" spans="1:5">
      <c r="A5" s="169" t="s">
        <v>483</v>
      </c>
      <c r="B5" s="170"/>
      <c r="C5" s="170" t="s">
        <v>11</v>
      </c>
      <c r="D5" s="170" t="s">
        <v>12</v>
      </c>
      <c r="E5" s="170" t="s">
        <v>20</v>
      </c>
    </row>
    <row r="6" ht="15" customHeight="1" spans="1:5">
      <c r="A6" s="169" t="s">
        <v>514</v>
      </c>
      <c r="B6" s="170" t="s">
        <v>11</v>
      </c>
      <c r="C6" s="170" t="s">
        <v>485</v>
      </c>
      <c r="D6" s="170" t="s">
        <v>485</v>
      </c>
      <c r="E6" s="170" t="s">
        <v>485</v>
      </c>
    </row>
    <row r="7" ht="15" customHeight="1" spans="1:5">
      <c r="A7" s="169" t="s">
        <v>486</v>
      </c>
      <c r="B7" s="170" t="s">
        <v>12</v>
      </c>
      <c r="C7" s="171"/>
      <c r="D7" s="171"/>
      <c r="E7" s="171">
        <v>0</v>
      </c>
    </row>
    <row r="8" ht="15" customHeight="1" spans="1:5">
      <c r="A8" s="169" t="s">
        <v>487</v>
      </c>
      <c r="B8" s="170" t="s">
        <v>20</v>
      </c>
      <c r="C8" s="171"/>
      <c r="D8" s="171"/>
      <c r="E8" s="171">
        <v>0</v>
      </c>
    </row>
    <row r="9" ht="15" customHeight="1" spans="1:5">
      <c r="A9" s="169" t="s">
        <v>488</v>
      </c>
      <c r="B9" s="170" t="s">
        <v>24</v>
      </c>
      <c r="C9" s="171"/>
      <c r="D9" s="171"/>
      <c r="E9" s="171">
        <v>0</v>
      </c>
    </row>
    <row r="10" ht="15" customHeight="1" spans="1:5">
      <c r="A10" s="169" t="s">
        <v>489</v>
      </c>
      <c r="B10" s="170" t="s">
        <v>28</v>
      </c>
      <c r="C10" s="171"/>
      <c r="D10" s="171"/>
      <c r="E10" s="171">
        <v>0</v>
      </c>
    </row>
    <row r="11" ht="15" customHeight="1" spans="1:5">
      <c r="A11" s="169" t="s">
        <v>490</v>
      </c>
      <c r="B11" s="170" t="s">
        <v>32</v>
      </c>
      <c r="C11" s="171"/>
      <c r="D11" s="171"/>
      <c r="E11" s="171">
        <v>0</v>
      </c>
    </row>
    <row r="12" ht="15" customHeight="1" spans="1:5">
      <c r="A12" s="169" t="s">
        <v>491</v>
      </c>
      <c r="B12" s="170" t="s">
        <v>36</v>
      </c>
      <c r="C12" s="171"/>
      <c r="D12" s="171"/>
      <c r="E12" s="171">
        <v>0</v>
      </c>
    </row>
    <row r="13" ht="15" customHeight="1" spans="1:5">
      <c r="A13" s="169" t="s">
        <v>492</v>
      </c>
      <c r="B13" s="170" t="s">
        <v>40</v>
      </c>
      <c r="C13" s="170" t="s">
        <v>485</v>
      </c>
      <c r="D13" s="170" t="s">
        <v>485</v>
      </c>
      <c r="E13" s="171"/>
    </row>
    <row r="14" ht="15" customHeight="1" spans="1:5">
      <c r="A14" s="169" t="s">
        <v>493</v>
      </c>
      <c r="B14" s="170" t="s">
        <v>43</v>
      </c>
      <c r="C14" s="170" t="s">
        <v>485</v>
      </c>
      <c r="D14" s="170" t="s">
        <v>485</v>
      </c>
      <c r="E14" s="171"/>
    </row>
    <row r="15" ht="15" customHeight="1" spans="1:5">
      <c r="A15" s="169" t="s">
        <v>494</v>
      </c>
      <c r="B15" s="170" t="s">
        <v>46</v>
      </c>
      <c r="C15" s="170" t="s">
        <v>485</v>
      </c>
      <c r="D15" s="170" t="s">
        <v>485</v>
      </c>
      <c r="E15" s="171"/>
    </row>
    <row r="16" ht="48" customHeight="1" spans="1:5">
      <c r="A16" s="172" t="s">
        <v>515</v>
      </c>
      <c r="B16" s="172"/>
      <c r="C16" s="172"/>
      <c r="D16" s="172"/>
      <c r="E16" s="173"/>
    </row>
    <row r="17" spans="1:1">
      <c r="A17" t="s">
        <v>516</v>
      </c>
    </row>
    <row r="18" spans="3:3">
      <c r="C18" s="174" t="s">
        <v>511</v>
      </c>
    </row>
  </sheetData>
  <mergeCells count="2">
    <mergeCell ref="A16:E16"/>
    <mergeCell ref="A17:E17"/>
  </mergeCells>
  <pageMargins left="0.700694444444445" right="0.700694444444445" top="0.751388888888889" bottom="0.751388888888889" header="0.298611111111111" footer="0.298611111111111"/>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D12" sqref="D12"/>
    </sheetView>
  </sheetViews>
  <sheetFormatPr defaultColWidth="9" defaultRowHeight="14.25"/>
  <cols>
    <col min="1" max="1" width="6.25" style="141" customWidth="1"/>
    <col min="2" max="2" width="5.125" style="141" customWidth="1"/>
    <col min="3" max="3" width="14" style="141" customWidth="1"/>
    <col min="4" max="4" width="16" style="141" customWidth="1"/>
    <col min="5" max="5" width="12.125" style="141" customWidth="1"/>
    <col min="6" max="9" width="16" style="141" customWidth="1"/>
    <col min="10" max="10" width="13.75" style="141" customWidth="1"/>
    <col min="11" max="11" width="10.375" style="141" customWidth="1"/>
    <col min="12" max="12" width="8.5" style="141" customWidth="1"/>
    <col min="13" max="13" width="7.875" style="141" customWidth="1"/>
    <col min="14" max="14" width="14.875" style="142" customWidth="1"/>
    <col min="15" max="15" width="17.125" style="141" customWidth="1"/>
    <col min="16" max="16" width="10.75" style="141" customWidth="1"/>
    <col min="17" max="17" width="10.375" style="141" customWidth="1"/>
    <col min="18" max="18" width="11.125" style="141" customWidth="1"/>
    <col min="19" max="19" width="10.5" style="141" customWidth="1"/>
    <col min="20" max="20" width="7.375" style="141" customWidth="1"/>
    <col min="21" max="21" width="6.75" style="141" customWidth="1"/>
    <col min="22" max="16384" width="9" style="141"/>
  </cols>
  <sheetData>
    <row r="1" s="138" customFormat="1" ht="36" customHeight="1" spans="1:21">
      <c r="A1" s="143" t="s">
        <v>517</v>
      </c>
      <c r="B1" s="143"/>
      <c r="C1" s="143"/>
      <c r="D1" s="143"/>
      <c r="E1" s="143"/>
      <c r="F1" s="143"/>
      <c r="G1" s="143"/>
      <c r="H1" s="143"/>
      <c r="I1" s="143"/>
      <c r="J1" s="143"/>
      <c r="K1" s="143"/>
      <c r="L1" s="143"/>
      <c r="M1" s="143"/>
      <c r="N1" s="156"/>
      <c r="O1" s="143"/>
      <c r="P1" s="143"/>
      <c r="Q1" s="143"/>
      <c r="R1" s="143"/>
      <c r="S1" s="143"/>
      <c r="T1" s="143"/>
      <c r="U1" s="143"/>
    </row>
    <row r="2" s="138" customFormat="1" ht="18" customHeight="1" spans="1:21">
      <c r="A2" s="144"/>
      <c r="B2" s="144"/>
      <c r="C2" s="144"/>
      <c r="D2" s="144"/>
      <c r="E2" s="144"/>
      <c r="F2" s="144"/>
      <c r="G2" s="144"/>
      <c r="H2" s="144"/>
      <c r="I2" s="144"/>
      <c r="J2" s="144"/>
      <c r="K2" s="144"/>
      <c r="L2" s="144"/>
      <c r="M2" s="144"/>
      <c r="N2" s="157"/>
      <c r="U2" s="164" t="s">
        <v>518</v>
      </c>
    </row>
    <row r="3" s="138" customFormat="1" ht="18" customHeight="1" spans="1:21">
      <c r="A3" s="145" t="s">
        <v>2</v>
      </c>
      <c r="B3" s="144"/>
      <c r="C3" s="144"/>
      <c r="D3" s="144"/>
      <c r="E3" s="146"/>
      <c r="F3" s="146"/>
      <c r="G3" s="144"/>
      <c r="H3" s="144"/>
      <c r="I3" s="144"/>
      <c r="J3" s="144"/>
      <c r="K3" s="144"/>
      <c r="L3" s="144"/>
      <c r="M3" s="144"/>
      <c r="N3" s="157"/>
      <c r="U3" s="164" t="s">
        <v>3</v>
      </c>
    </row>
    <row r="4" s="138" customFormat="1" ht="24" customHeight="1" spans="1:21">
      <c r="A4" s="147" t="s">
        <v>6</v>
      </c>
      <c r="B4" s="147" t="s">
        <v>7</v>
      </c>
      <c r="C4" s="147" t="s">
        <v>519</v>
      </c>
      <c r="D4" s="148" t="s">
        <v>520</v>
      </c>
      <c r="E4" s="147" t="s">
        <v>521</v>
      </c>
      <c r="F4" s="149" t="s">
        <v>522</v>
      </c>
      <c r="G4" s="149"/>
      <c r="H4" s="149"/>
      <c r="I4" s="149"/>
      <c r="J4" s="149"/>
      <c r="K4" s="149"/>
      <c r="L4" s="149"/>
      <c r="M4" s="149"/>
      <c r="N4" s="158"/>
      <c r="O4" s="149"/>
      <c r="P4" s="159" t="s">
        <v>523</v>
      </c>
      <c r="Q4" s="147" t="s">
        <v>524</v>
      </c>
      <c r="R4" s="147" t="s">
        <v>525</v>
      </c>
      <c r="S4" s="147"/>
      <c r="T4" s="147" t="s">
        <v>526</v>
      </c>
      <c r="U4" s="147"/>
    </row>
    <row r="5" s="138" customFormat="1" ht="36" customHeight="1" spans="1:21">
      <c r="A5" s="147"/>
      <c r="B5" s="147"/>
      <c r="C5" s="147"/>
      <c r="D5" s="148"/>
      <c r="E5" s="147"/>
      <c r="F5" s="149" t="s">
        <v>124</v>
      </c>
      <c r="G5" s="149"/>
      <c r="H5" s="149" t="s">
        <v>527</v>
      </c>
      <c r="I5" s="149"/>
      <c r="J5" s="149" t="s">
        <v>528</v>
      </c>
      <c r="K5" s="149"/>
      <c r="L5" s="158" t="s">
        <v>529</v>
      </c>
      <c r="M5" s="158"/>
      <c r="N5" s="160" t="s">
        <v>530</v>
      </c>
      <c r="O5" s="160"/>
      <c r="P5" s="159"/>
      <c r="Q5" s="147"/>
      <c r="R5" s="147"/>
      <c r="S5" s="147"/>
      <c r="T5" s="147"/>
      <c r="U5" s="147"/>
    </row>
    <row r="6" s="138" customFormat="1" ht="24" customHeight="1" spans="1:21">
      <c r="A6" s="147"/>
      <c r="B6" s="147"/>
      <c r="C6" s="147"/>
      <c r="D6" s="148"/>
      <c r="E6" s="147"/>
      <c r="F6" s="149" t="s">
        <v>531</v>
      </c>
      <c r="G6" s="150" t="s">
        <v>532</v>
      </c>
      <c r="H6" s="149" t="s">
        <v>531</v>
      </c>
      <c r="I6" s="150" t="s">
        <v>532</v>
      </c>
      <c r="J6" s="149" t="s">
        <v>531</v>
      </c>
      <c r="K6" s="150" t="s">
        <v>532</v>
      </c>
      <c r="L6" s="149" t="s">
        <v>531</v>
      </c>
      <c r="M6" s="150" t="s">
        <v>532</v>
      </c>
      <c r="N6" s="149" t="s">
        <v>531</v>
      </c>
      <c r="O6" s="150" t="s">
        <v>532</v>
      </c>
      <c r="P6" s="159"/>
      <c r="Q6" s="147"/>
      <c r="R6" s="149" t="s">
        <v>531</v>
      </c>
      <c r="S6" s="150" t="s">
        <v>532</v>
      </c>
      <c r="T6" s="149" t="s">
        <v>531</v>
      </c>
      <c r="U6" s="150" t="s">
        <v>532</v>
      </c>
    </row>
    <row r="7" s="139" customFormat="1" ht="24" customHeight="1" spans="1:21">
      <c r="A7" s="147" t="s">
        <v>10</v>
      </c>
      <c r="B7" s="147"/>
      <c r="C7" s="147">
        <v>1</v>
      </c>
      <c r="D7" s="150" t="s">
        <v>12</v>
      </c>
      <c r="E7" s="147">
        <v>3</v>
      </c>
      <c r="F7" s="147">
        <v>4</v>
      </c>
      <c r="G7" s="150" t="s">
        <v>28</v>
      </c>
      <c r="H7" s="147">
        <v>6</v>
      </c>
      <c r="I7" s="147">
        <v>7</v>
      </c>
      <c r="J7" s="150" t="s">
        <v>40</v>
      </c>
      <c r="K7" s="147">
        <v>9</v>
      </c>
      <c r="L7" s="147">
        <v>10</v>
      </c>
      <c r="M7" s="150" t="s">
        <v>49</v>
      </c>
      <c r="N7" s="147">
        <v>12</v>
      </c>
      <c r="O7" s="147">
        <v>13</v>
      </c>
      <c r="P7" s="150" t="s">
        <v>58</v>
      </c>
      <c r="Q7" s="147">
        <v>15</v>
      </c>
      <c r="R7" s="147">
        <v>16</v>
      </c>
      <c r="S7" s="150" t="s">
        <v>67</v>
      </c>
      <c r="T7" s="147">
        <v>18</v>
      </c>
      <c r="U7" s="147">
        <v>19</v>
      </c>
    </row>
    <row r="8" s="140" customFormat="1" ht="24" customHeight="1" spans="1:21">
      <c r="A8" s="151" t="s">
        <v>129</v>
      </c>
      <c r="B8" s="152">
        <v>1</v>
      </c>
      <c r="C8" s="153">
        <f>E8+G8</f>
        <v>2851.72</v>
      </c>
      <c r="D8" s="154">
        <v>3146.78</v>
      </c>
      <c r="E8" s="153">
        <v>2841.39</v>
      </c>
      <c r="F8" s="154">
        <f>H8+J8+N8</f>
        <v>305.39</v>
      </c>
      <c r="G8" s="154">
        <f>I8+K8+M8+O8</f>
        <v>10.33</v>
      </c>
      <c r="H8" s="154">
        <v>148.3</v>
      </c>
      <c r="I8" s="154">
        <v>4.02</v>
      </c>
      <c r="J8" s="154">
        <v>52.9</v>
      </c>
      <c r="K8" s="154">
        <v>0</v>
      </c>
      <c r="L8" s="154"/>
      <c r="M8" s="154"/>
      <c r="N8" s="161">
        <v>104.19</v>
      </c>
      <c r="O8" s="162">
        <v>6.31</v>
      </c>
      <c r="P8" s="163"/>
      <c r="Q8" s="153"/>
      <c r="R8" s="154"/>
      <c r="S8" s="154"/>
      <c r="T8" s="163"/>
      <c r="U8" s="163"/>
    </row>
    <row r="9" s="138" customFormat="1" ht="48.95" customHeight="1" spans="1:21">
      <c r="A9" s="155" t="s">
        <v>533</v>
      </c>
      <c r="B9" s="155"/>
      <c r="C9" s="155"/>
      <c r="D9" s="155"/>
      <c r="E9" s="155"/>
      <c r="F9" s="155"/>
      <c r="G9" s="155"/>
      <c r="H9" s="155"/>
      <c r="I9" s="155"/>
      <c r="J9" s="155"/>
      <c r="K9" s="155"/>
      <c r="L9" s="155"/>
      <c r="M9" s="155"/>
      <c r="N9" s="155"/>
      <c r="O9" s="155"/>
      <c r="P9" s="155"/>
      <c r="Q9" s="155"/>
      <c r="R9" s="155"/>
      <c r="S9" s="155"/>
      <c r="T9" s="155"/>
      <c r="U9" s="155"/>
    </row>
    <row r="10" s="141" customFormat="1" ht="26.25" customHeight="1" spans="14:14">
      <c r="N10" s="142"/>
    </row>
    <row r="11" s="141" customFormat="1" ht="26.25" customHeight="1" spans="14:14">
      <c r="N11" s="142"/>
    </row>
    <row r="12" s="141" customFormat="1" ht="26.25" customHeight="1" spans="14:14">
      <c r="N12" s="142"/>
    </row>
    <row r="13" s="141" customFormat="1" ht="26.25" customHeight="1" spans="14:14">
      <c r="N13" s="142"/>
    </row>
    <row r="14" s="141" customFormat="1" ht="26.25" customHeight="1" spans="14:14">
      <c r="N14" s="142"/>
    </row>
    <row r="15" s="141" customFormat="1" ht="26.25" customHeight="1" spans="14:14">
      <c r="N15" s="142"/>
    </row>
    <row r="16" s="141" customFormat="1" ht="26.25" customHeight="1" spans="14:14">
      <c r="N16" s="142"/>
    </row>
    <row r="17" s="141" customFormat="1" ht="26.25" customHeight="1" spans="14:14">
      <c r="N17" s="142"/>
    </row>
    <row r="18" s="141" customFormat="1" ht="26.25" customHeight="1" spans="14:14">
      <c r="N18" s="142"/>
    </row>
    <row r="19" s="141" customFormat="1" ht="26.25" customHeight="1" spans="14:14">
      <c r="N19" s="142"/>
    </row>
    <row r="20" s="141" customFormat="1" ht="26.25" customHeight="1" spans="14:14">
      <c r="N20" s="142"/>
    </row>
    <row r="21" s="141" customFormat="1" ht="26.25" customHeight="1" spans="14:14">
      <c r="N21" s="142"/>
    </row>
    <row r="22" s="141" customFormat="1" ht="26.25" customHeight="1" spans="14:14">
      <c r="N22" s="142"/>
    </row>
    <row r="23" s="141" customFormat="1" ht="26.25" customHeight="1" spans="14:14">
      <c r="N23" s="142"/>
    </row>
    <row r="24" s="141" customFormat="1" ht="26.25" customHeight="1" spans="14:14">
      <c r="N24" s="142"/>
    </row>
    <row r="25" s="141" customFormat="1" ht="26.25" customHeight="1" spans="14:14">
      <c r="N25" s="142"/>
    </row>
    <row r="26" s="141" customFormat="1" ht="26.25" customHeight="1" spans="14:14">
      <c r="N26" s="142"/>
    </row>
    <row r="27" s="141" customFormat="1" ht="26.25" customHeight="1" spans="14:14">
      <c r="N27" s="142"/>
    </row>
    <row r="28" s="141" customFormat="1" ht="26.25" customHeight="1" spans="14:14">
      <c r="N28" s="142"/>
    </row>
    <row r="29" s="141" customFormat="1" ht="26.25" customHeight="1" spans="14:14">
      <c r="N29" s="142"/>
    </row>
    <row r="30" s="141" customFormat="1" ht="26.25" customHeight="1" spans="14:14">
      <c r="N30" s="142"/>
    </row>
    <row r="31" s="141" customFormat="1" ht="26.25" customHeight="1" spans="14:14">
      <c r="N31" s="142"/>
    </row>
    <row r="32" s="141" customFormat="1" ht="26.25" customHeight="1" spans="14:14">
      <c r="N32" s="142"/>
    </row>
    <row r="33" s="141" customFormat="1" ht="26.25" customHeight="1" spans="14:14">
      <c r="N33" s="142"/>
    </row>
    <row r="34" s="141" customFormat="1" ht="26.25" customHeight="1" spans="14:14">
      <c r="N34" s="142"/>
    </row>
    <row r="35" s="141" customFormat="1" ht="26.25" customHeight="1" spans="14:14">
      <c r="N35" s="142"/>
    </row>
    <row r="36" s="141" customFormat="1" ht="26.25" customHeight="1" spans="14:14">
      <c r="N36" s="142"/>
    </row>
    <row r="37" s="141" customFormat="1" ht="26.25" customHeight="1" spans="14:14">
      <c r="N37" s="142"/>
    </row>
    <row r="38" s="141" customFormat="1" ht="26.25" customHeight="1" spans="14:14">
      <c r="N38" s="142"/>
    </row>
    <row r="39" s="141" customFormat="1" ht="26.25" customHeight="1" spans="14:14">
      <c r="N39" s="142"/>
    </row>
    <row r="40" s="141" customFormat="1" ht="26.25" customHeight="1" spans="14:14">
      <c r="N40" s="142"/>
    </row>
    <row r="41" s="141" customFormat="1" ht="26.25" customHeight="1" spans="14:14">
      <c r="N41" s="142"/>
    </row>
    <row r="42" s="141" customFormat="1" ht="26.25" customHeight="1" spans="14:14">
      <c r="N42" s="142"/>
    </row>
    <row r="43" s="141" customFormat="1" ht="26.25" customHeight="1" spans="14:14">
      <c r="N43" s="142"/>
    </row>
    <row r="44" s="141" customFormat="1" ht="26.25" customHeight="1" spans="14:14">
      <c r="N44" s="142"/>
    </row>
    <row r="45" s="141" customFormat="1" ht="26.25" customHeight="1" spans="14:14">
      <c r="N45" s="142"/>
    </row>
    <row r="46" s="141" customFormat="1" ht="26.25" customHeight="1" spans="14:14">
      <c r="N46" s="142"/>
    </row>
    <row r="47" s="141" customFormat="1" ht="26.25" customHeight="1" spans="14:14">
      <c r="N47" s="142"/>
    </row>
    <row r="48" s="141" customFormat="1" ht="26.25" customHeight="1" spans="14:14">
      <c r="N48" s="142"/>
    </row>
    <row r="49" s="141" customFormat="1" ht="26.25" customHeight="1" spans="14:14">
      <c r="N49" s="142"/>
    </row>
    <row r="50" s="141" customFormat="1" ht="26.25" customHeight="1" spans="14:14">
      <c r="N50" s="142"/>
    </row>
    <row r="51" s="141" customFormat="1" ht="26.25" customHeight="1" spans="14:14">
      <c r="N51" s="142"/>
    </row>
    <row r="52" s="141" customFormat="1" ht="26.25" customHeight="1" spans="14:14">
      <c r="N52" s="142"/>
    </row>
    <row r="53" s="141" customFormat="1" ht="26.25" customHeight="1" spans="14:14">
      <c r="N53" s="142"/>
    </row>
    <row r="54" s="141" customFormat="1" ht="26.25" customHeight="1" spans="14:14">
      <c r="N54" s="142"/>
    </row>
    <row r="55" s="141" customFormat="1" ht="26.25" customHeight="1" spans="14:14">
      <c r="N55" s="142"/>
    </row>
    <row r="56" s="141" customFormat="1" ht="26.25" customHeight="1" spans="14:14">
      <c r="N56" s="142"/>
    </row>
    <row r="57" s="141" customFormat="1" ht="26.25" customHeight="1" spans="14:14">
      <c r="N57" s="142"/>
    </row>
    <row r="58" s="141" customFormat="1" ht="26.25" customHeight="1" spans="14:14">
      <c r="N58" s="142"/>
    </row>
    <row r="59" s="141" customFormat="1" ht="26.25" customHeight="1" spans="14:14">
      <c r="N59" s="142"/>
    </row>
    <row r="60" s="141" customFormat="1" ht="26.25" customHeight="1" spans="14:14">
      <c r="N60" s="142"/>
    </row>
    <row r="61" s="141" customFormat="1" ht="26.25" customHeight="1" spans="14:14">
      <c r="N61" s="142"/>
    </row>
    <row r="62" s="141" customFormat="1" ht="26.25" customHeight="1" spans="14:14">
      <c r="N62" s="142"/>
    </row>
    <row r="63" s="141" customFormat="1" ht="26.25" customHeight="1" spans="14:14">
      <c r="N63" s="142"/>
    </row>
    <row r="64" s="141" customFormat="1" ht="26.25" customHeight="1" spans="14:14">
      <c r="N64" s="142"/>
    </row>
    <row r="65" s="141" customFormat="1" ht="26.25" customHeight="1" spans="14:14">
      <c r="N65" s="142"/>
    </row>
    <row r="66" s="141" customFormat="1" ht="26.25" customHeight="1" spans="14:14">
      <c r="N66" s="142"/>
    </row>
    <row r="67" s="141" customFormat="1" ht="26.25" customHeight="1" spans="14:14">
      <c r="N67" s="142"/>
    </row>
    <row r="68" s="141" customFormat="1" ht="26.25" customHeight="1" spans="14:14">
      <c r="N68" s="142"/>
    </row>
    <row r="69" s="141" customFormat="1" ht="26.25" customHeight="1" spans="14:14">
      <c r="N69" s="142"/>
    </row>
    <row r="70" s="141" customFormat="1" ht="26.25" customHeight="1" spans="14:14">
      <c r="N70" s="142"/>
    </row>
    <row r="71" s="141" customFormat="1" ht="26.25" customHeight="1" spans="14:14">
      <c r="N71" s="142"/>
    </row>
    <row r="72" s="141" customFormat="1" ht="26.25" customHeight="1" spans="14:14">
      <c r="N72" s="142"/>
    </row>
    <row r="73" s="141" customFormat="1" ht="26.25" customHeight="1" spans="14:14">
      <c r="N73" s="142"/>
    </row>
    <row r="74" s="141" customFormat="1" ht="26.25" customHeight="1" spans="14:14">
      <c r="N74" s="142"/>
    </row>
    <row r="75" s="141" customFormat="1" ht="26.25" customHeight="1" spans="14:14">
      <c r="N75" s="142"/>
    </row>
    <row r="76" s="141" customFormat="1" ht="26.25" customHeight="1" spans="14:14">
      <c r="N76" s="142"/>
    </row>
    <row r="77" s="141" customFormat="1" ht="26.25" customHeight="1" spans="14:14">
      <c r="N77" s="142"/>
    </row>
    <row r="78" s="141" customFormat="1" ht="26.25" customHeight="1" spans="14:14">
      <c r="N78" s="142"/>
    </row>
    <row r="79" s="141" customFormat="1" ht="26.25" customHeight="1" spans="14:14">
      <c r="N79" s="142"/>
    </row>
    <row r="80" s="141" customFormat="1" ht="26.25" customHeight="1" spans="14:14">
      <c r="N80" s="142"/>
    </row>
    <row r="81" s="141" customFormat="1" ht="26.25" customHeight="1" spans="14:14">
      <c r="N81" s="142"/>
    </row>
    <row r="82" s="141" customFormat="1" ht="26.25" customHeight="1" spans="14:14">
      <c r="N82" s="142"/>
    </row>
    <row r="83" s="141" customFormat="1" ht="26.25" customHeight="1" spans="14:14">
      <c r="N83" s="142"/>
    </row>
    <row r="84" s="141" customFormat="1" ht="26.25" customHeight="1" spans="14:14">
      <c r="N84" s="142"/>
    </row>
    <row r="85" s="141" customFormat="1" ht="26.25" customHeight="1" spans="14:14">
      <c r="N85" s="142"/>
    </row>
    <row r="86" s="141" customFormat="1" ht="26.25" customHeight="1" spans="14:14">
      <c r="N86" s="142"/>
    </row>
    <row r="87" s="141" customFormat="1" ht="26.25" customHeight="1" spans="14:14">
      <c r="N87" s="142"/>
    </row>
    <row r="88" s="141" customFormat="1" ht="26.25" customHeight="1" spans="14:14">
      <c r="N88" s="142"/>
    </row>
    <row r="89" s="141" customFormat="1" ht="26.25" customHeight="1" spans="14:14">
      <c r="N89" s="142"/>
    </row>
    <row r="90" s="141" customFormat="1" ht="26.25" customHeight="1" spans="14:14">
      <c r="N90" s="142"/>
    </row>
    <row r="91" s="141" customFormat="1" ht="26.25" customHeight="1" spans="14:14">
      <c r="N91" s="142"/>
    </row>
    <row r="92" s="141" customFormat="1" ht="26.25" customHeight="1" spans="14:14">
      <c r="N92" s="142"/>
    </row>
    <row r="93" s="141" customFormat="1" ht="26.25" customHeight="1" spans="14:14">
      <c r="N93" s="142"/>
    </row>
    <row r="94" s="141" customFormat="1" ht="26.25" customHeight="1" spans="14:14">
      <c r="N94" s="142"/>
    </row>
    <row r="95" s="141" customFormat="1" ht="26.25" customHeight="1" spans="14:14">
      <c r="N95" s="142"/>
    </row>
    <row r="96" s="141" customFormat="1" ht="26.25" customHeight="1" spans="14:14">
      <c r="N96" s="142"/>
    </row>
    <row r="97" s="141" customFormat="1" ht="26.25" customHeight="1" spans="14:14">
      <c r="N97" s="142"/>
    </row>
    <row r="98" s="141" customFormat="1" ht="26.25" customHeight="1" spans="14:14">
      <c r="N98" s="142"/>
    </row>
    <row r="99" s="141" customFormat="1" ht="26.25" customHeight="1" spans="14:14">
      <c r="N99" s="142"/>
    </row>
    <row r="100" s="141" customFormat="1" ht="26.25" customHeight="1" spans="14:14">
      <c r="N100" s="142"/>
    </row>
    <row r="101" s="141" customFormat="1" ht="26.25" customHeight="1" spans="14:14">
      <c r="N101" s="142"/>
    </row>
    <row r="102" s="141" customFormat="1" ht="26.25" customHeight="1" spans="14:14">
      <c r="N102" s="142"/>
    </row>
    <row r="103" s="141" customFormat="1" ht="26.25" customHeight="1" spans="14:14">
      <c r="N103" s="142"/>
    </row>
    <row r="104" s="141" customFormat="1" ht="26.25" customHeight="1" spans="14:14">
      <c r="N104" s="142"/>
    </row>
    <row r="105" s="141" customFormat="1" ht="26.25" customHeight="1" spans="14:14">
      <c r="N105" s="142"/>
    </row>
    <row r="106" s="141" customFormat="1" ht="26.25" customHeight="1" spans="14:14">
      <c r="N106" s="142"/>
    </row>
    <row r="107" s="141" customFormat="1" ht="26.25" customHeight="1" spans="14:14">
      <c r="N107" s="142"/>
    </row>
    <row r="108" s="141" customFormat="1" ht="26.25" customHeight="1" spans="14:14">
      <c r="N108" s="142"/>
    </row>
    <row r="109" s="141" customFormat="1" ht="26.25" customHeight="1" spans="14:14">
      <c r="N109" s="142"/>
    </row>
    <row r="110" s="141" customFormat="1" ht="26.25" customHeight="1" spans="14:14">
      <c r="N110" s="142"/>
    </row>
    <row r="111" s="141" customFormat="1" ht="26.25" customHeight="1" spans="14:14">
      <c r="N111" s="142"/>
    </row>
    <row r="112" s="141" customFormat="1" ht="26.25" customHeight="1" spans="14:14">
      <c r="N112" s="142"/>
    </row>
    <row r="113" s="141" customFormat="1" ht="26.25" customHeight="1" spans="14:14">
      <c r="N113" s="142"/>
    </row>
    <row r="114" s="141" customFormat="1" ht="26.25" customHeight="1" spans="14:14">
      <c r="N114" s="142"/>
    </row>
    <row r="115" s="141" customFormat="1" ht="26.25" customHeight="1" spans="14:14">
      <c r="N115" s="142"/>
    </row>
    <row r="116" s="141" customFormat="1" ht="26.25" customHeight="1" spans="14:14">
      <c r="N116" s="142"/>
    </row>
    <row r="117" s="141" customFormat="1" ht="26.25" customHeight="1" spans="14:14">
      <c r="N117" s="142"/>
    </row>
    <row r="118" s="141" customFormat="1" ht="26.25" customHeight="1" spans="14:14">
      <c r="N118" s="142"/>
    </row>
    <row r="119" s="141" customFormat="1" ht="26.25" customHeight="1" spans="14:14">
      <c r="N119" s="142"/>
    </row>
    <row r="120" s="141" customFormat="1" ht="26.25" customHeight="1" spans="14:14">
      <c r="N120" s="142"/>
    </row>
    <row r="121" s="141" customFormat="1" ht="26.25" customHeight="1" spans="14:14">
      <c r="N121" s="142"/>
    </row>
    <row r="122" s="141" customFormat="1" ht="26.25" customHeight="1" spans="14:14">
      <c r="N122" s="142"/>
    </row>
    <row r="123" s="141" customFormat="1" ht="26.25" customHeight="1" spans="14:14">
      <c r="N123" s="142"/>
    </row>
    <row r="124" s="141" customFormat="1" ht="26.25" customHeight="1" spans="14:14">
      <c r="N124" s="142"/>
    </row>
    <row r="125" s="141" customFormat="1" ht="26.25" customHeight="1" spans="14:14">
      <c r="N125" s="142"/>
    </row>
    <row r="126" s="141" customFormat="1" ht="26.25" customHeight="1" spans="14:14">
      <c r="N126" s="142"/>
    </row>
    <row r="127" s="141" customFormat="1" ht="26.25" customHeight="1" spans="14:14">
      <c r="N127" s="142"/>
    </row>
    <row r="128" s="141" customFormat="1" ht="26.25" customHeight="1" spans="14:14">
      <c r="N128" s="142"/>
    </row>
    <row r="129" s="141" customFormat="1" ht="26.25" customHeight="1" spans="14:14">
      <c r="N129" s="142"/>
    </row>
    <row r="130" s="141" customFormat="1" ht="26.25" customHeight="1" spans="14:14">
      <c r="N130" s="142"/>
    </row>
    <row r="131" s="141" customFormat="1" ht="26.25" customHeight="1" spans="14:14">
      <c r="N131" s="142"/>
    </row>
    <row r="132" s="141" customFormat="1" ht="26.25" customHeight="1" spans="14:14">
      <c r="N132" s="142"/>
    </row>
    <row r="133" s="141" customFormat="1" ht="26.25" customHeight="1" spans="14:14">
      <c r="N133" s="142"/>
    </row>
    <row r="134" s="141" customFormat="1" ht="26.25" customHeight="1" spans="14:14">
      <c r="N134" s="142"/>
    </row>
    <row r="135" s="141" customFormat="1" ht="26.25" customHeight="1" spans="14:14">
      <c r="N135" s="142"/>
    </row>
    <row r="136" s="141" customFormat="1" ht="26.25" customHeight="1" spans="14:14">
      <c r="N136" s="142"/>
    </row>
    <row r="137" s="141" customFormat="1" ht="26.25" customHeight="1" spans="14:14">
      <c r="N137" s="142"/>
    </row>
    <row r="138" s="141" customFormat="1" ht="26.25" customHeight="1" spans="14:14">
      <c r="N138" s="142"/>
    </row>
    <row r="139" s="141" customFormat="1" ht="26.25" customHeight="1" spans="14:14">
      <c r="N139" s="142"/>
    </row>
    <row r="140" s="141" customFormat="1" ht="26.25" customHeight="1" spans="14:14">
      <c r="N140" s="142"/>
    </row>
    <row r="141" s="141" customFormat="1" ht="26.25" customHeight="1" spans="14:14">
      <c r="N141" s="142"/>
    </row>
    <row r="142" s="141" customFormat="1" ht="26.25" customHeight="1" spans="14:14">
      <c r="N142" s="142"/>
    </row>
    <row r="143" s="141" customFormat="1" ht="26.25" customHeight="1" spans="14:14">
      <c r="N143" s="142"/>
    </row>
    <row r="144" s="141" customFormat="1" ht="26.25" customHeight="1" spans="14:14">
      <c r="N144" s="142"/>
    </row>
    <row r="145" s="141" customFormat="1" ht="26.25" customHeight="1" spans="14:14">
      <c r="N145" s="142"/>
    </row>
    <row r="146" s="141" customFormat="1" ht="26.25" customHeight="1" spans="14:14">
      <c r="N146" s="142"/>
    </row>
    <row r="147" s="141" customFormat="1" ht="26.25" customHeight="1" spans="14:14">
      <c r="N147" s="142"/>
    </row>
    <row r="148" s="141" customFormat="1" ht="26.25" customHeight="1" spans="14:14">
      <c r="N148" s="142"/>
    </row>
    <row r="149" s="141" customFormat="1" ht="26.25" customHeight="1" spans="14:14">
      <c r="N149" s="142"/>
    </row>
    <row r="150" s="141" customFormat="1" ht="26.25" customHeight="1" spans="14:14">
      <c r="N150" s="142"/>
    </row>
    <row r="151" s="141" customFormat="1" ht="26.25" customHeight="1" spans="14:14">
      <c r="N151" s="142"/>
    </row>
    <row r="152" s="141" customFormat="1" ht="19.9" customHeight="1" spans="14:14">
      <c r="N152" s="142"/>
    </row>
    <row r="153" s="141" customFormat="1" ht="19.9" customHeight="1" spans="14:14">
      <c r="N153" s="142"/>
    </row>
    <row r="154" s="141" customFormat="1" ht="19.9" customHeight="1" spans="14:14">
      <c r="N154" s="142"/>
    </row>
    <row r="155" s="141" customFormat="1" ht="19.9" customHeight="1" spans="14:14">
      <c r="N155"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B3" sqref="B3:C3"/>
    </sheetView>
  </sheetViews>
  <sheetFormatPr defaultColWidth="9" defaultRowHeight="13.5" outlineLevelCol="6"/>
  <cols>
    <col min="1" max="3" width="20.625" style="47" customWidth="1"/>
    <col min="4" max="4" width="59.625" style="47" customWidth="1"/>
    <col min="5" max="16384" width="9" style="47"/>
  </cols>
  <sheetData>
    <row r="1" s="47" customFormat="1" ht="29.45" customHeight="1" spans="1:4">
      <c r="A1" s="120" t="s">
        <v>534</v>
      </c>
      <c r="B1" s="51"/>
      <c r="C1" s="51"/>
      <c r="D1" s="51"/>
    </row>
    <row r="2" s="48" customFormat="1" ht="21" customHeight="1" spans="1:7">
      <c r="A2" s="121" t="s">
        <v>535</v>
      </c>
      <c r="B2" s="121"/>
      <c r="C2" s="122"/>
      <c r="D2" s="123" t="s">
        <v>536</v>
      </c>
      <c r="E2" s="122"/>
      <c r="F2" s="122"/>
      <c r="G2" s="124"/>
    </row>
    <row r="3" s="47" customFormat="1" ht="51" customHeight="1" spans="1:4">
      <c r="A3" s="125" t="s">
        <v>537</v>
      </c>
      <c r="B3" s="126" t="s">
        <v>538</v>
      </c>
      <c r="C3" s="127"/>
      <c r="D3" s="128" t="s">
        <v>539</v>
      </c>
    </row>
    <row r="4" s="47" customFormat="1" ht="51" customHeight="1" spans="1:4">
      <c r="A4" s="129"/>
      <c r="B4" s="126" t="s">
        <v>540</v>
      </c>
      <c r="C4" s="127"/>
      <c r="D4" s="128" t="s">
        <v>541</v>
      </c>
    </row>
    <row r="5" s="47" customFormat="1" ht="51" customHeight="1" spans="1:4">
      <c r="A5" s="129"/>
      <c r="B5" s="126" t="s">
        <v>542</v>
      </c>
      <c r="C5" s="127"/>
      <c r="D5" s="128" t="s">
        <v>543</v>
      </c>
    </row>
    <row r="6" s="47" customFormat="1" ht="51" customHeight="1" spans="1:4">
      <c r="A6" s="129"/>
      <c r="B6" s="126" t="s">
        <v>544</v>
      </c>
      <c r="C6" s="127"/>
      <c r="D6" s="128" t="s">
        <v>545</v>
      </c>
    </row>
    <row r="7" s="47" customFormat="1" ht="51" customHeight="1" spans="1:4">
      <c r="A7" s="130"/>
      <c r="B7" s="126" t="s">
        <v>546</v>
      </c>
      <c r="C7" s="127"/>
      <c r="D7" s="128" t="s">
        <v>547</v>
      </c>
    </row>
    <row r="8" s="47" customFormat="1" ht="57" customHeight="1" spans="1:4">
      <c r="A8" s="125" t="s">
        <v>548</v>
      </c>
      <c r="B8" s="126" t="s">
        <v>549</v>
      </c>
      <c r="C8" s="127"/>
      <c r="D8" s="128" t="s">
        <v>550</v>
      </c>
    </row>
    <row r="9" s="47" customFormat="1" ht="57" customHeight="1" spans="1:4">
      <c r="A9" s="129"/>
      <c r="B9" s="125" t="s">
        <v>551</v>
      </c>
      <c r="C9" s="131" t="s">
        <v>552</v>
      </c>
      <c r="D9" s="128" t="s">
        <v>553</v>
      </c>
    </row>
    <row r="10" s="47" customFormat="1" ht="57" customHeight="1" spans="1:4">
      <c r="A10" s="130"/>
      <c r="B10" s="130"/>
      <c r="C10" s="131" t="s">
        <v>554</v>
      </c>
      <c r="D10" s="128" t="s">
        <v>555</v>
      </c>
    </row>
    <row r="11" s="47" customFormat="1" ht="60" customHeight="1" spans="1:4">
      <c r="A11" s="126" t="s">
        <v>556</v>
      </c>
      <c r="B11" s="132"/>
      <c r="C11" s="127"/>
      <c r="D11" s="128" t="s">
        <v>557</v>
      </c>
    </row>
    <row r="12" s="47" customFormat="1" ht="60" customHeight="1" spans="1:4">
      <c r="A12" s="126" t="s">
        <v>558</v>
      </c>
      <c r="B12" s="132"/>
      <c r="C12" s="127"/>
      <c r="D12" s="128" t="s">
        <v>559</v>
      </c>
    </row>
    <row r="13" s="47" customFormat="1" ht="60" customHeight="1" spans="1:4">
      <c r="A13" s="126" t="s">
        <v>560</v>
      </c>
      <c r="B13" s="132"/>
      <c r="C13" s="127"/>
      <c r="D13" s="128" t="s">
        <v>561</v>
      </c>
    </row>
    <row r="14" s="47" customFormat="1" ht="60" customHeight="1" spans="1:4">
      <c r="A14" s="133" t="s">
        <v>562</v>
      </c>
      <c r="B14" s="134"/>
      <c r="C14" s="135"/>
      <c r="D14" s="136" t="s">
        <v>563</v>
      </c>
    </row>
    <row r="15" s="47" customFormat="1" ht="60" customHeight="1" spans="1:4">
      <c r="A15" s="133" t="s">
        <v>564</v>
      </c>
      <c r="B15" s="134"/>
      <c r="C15" s="135"/>
      <c r="D15" s="136" t="s">
        <v>565</v>
      </c>
    </row>
    <row r="17" s="47" customFormat="1" ht="27.95" customHeight="1" spans="1:4">
      <c r="A17" s="137" t="s">
        <v>566</v>
      </c>
      <c r="B17" s="137"/>
      <c r="C17" s="137"/>
      <c r="D17" s="13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1388888888889" right="0.751388888888889" top="1" bottom="1" header="0.5" footer="0.5"/>
  <pageSetup paperSize="9" scale="7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C5" sqref="A1:J15"/>
    </sheetView>
  </sheetViews>
  <sheetFormatPr defaultColWidth="9" defaultRowHeight="13.5"/>
  <cols>
    <col min="1" max="1" width="17.125" style="47" customWidth="1"/>
    <col min="2" max="2" width="15.5" style="47" customWidth="1"/>
    <col min="3" max="3" width="13.5" style="47" customWidth="1"/>
    <col min="4" max="4" width="12.125" style="47" customWidth="1"/>
    <col min="5" max="5" width="14.75" style="47" customWidth="1"/>
    <col min="6" max="6" width="13.625" style="47" customWidth="1"/>
    <col min="7" max="7" width="14.375" style="47" customWidth="1"/>
    <col min="8" max="8" width="14.125" style="47" customWidth="1"/>
    <col min="9" max="9" width="13.75" style="47" customWidth="1"/>
    <col min="10" max="10" width="18.75" style="47" customWidth="1"/>
    <col min="11" max="11" width="12.625" style="47"/>
    <col min="12" max="16384" width="9" style="47"/>
  </cols>
  <sheetData>
    <row r="1" s="47" customFormat="1" ht="33" customHeight="1" spans="1:10">
      <c r="A1" s="51" t="s">
        <v>567</v>
      </c>
      <c r="B1" s="51"/>
      <c r="C1" s="51"/>
      <c r="D1" s="51"/>
      <c r="E1" s="51"/>
      <c r="F1" s="51"/>
      <c r="G1" s="51"/>
      <c r="H1" s="51"/>
      <c r="I1" s="51"/>
      <c r="J1" s="51"/>
    </row>
    <row r="2" s="48" customFormat="1" ht="95.1" customHeight="1" spans="1:10">
      <c r="A2" s="52" t="s">
        <v>535</v>
      </c>
      <c r="B2" s="52"/>
      <c r="C2" s="53"/>
      <c r="D2" s="54"/>
      <c r="E2" s="53"/>
      <c r="F2" s="53"/>
      <c r="G2" s="55"/>
      <c r="H2" s="56"/>
      <c r="I2" s="56"/>
      <c r="J2" s="106" t="s">
        <v>568</v>
      </c>
    </row>
    <row r="3" s="47" customFormat="1" ht="30" customHeight="1" spans="1:10">
      <c r="A3" s="57" t="s">
        <v>569</v>
      </c>
      <c r="B3" s="58" t="s">
        <v>570</v>
      </c>
      <c r="C3" s="59"/>
      <c r="D3" s="59"/>
      <c r="E3" s="59"/>
      <c r="F3" s="59"/>
      <c r="G3" s="59"/>
      <c r="H3" s="59"/>
      <c r="I3" s="59"/>
      <c r="J3" s="59"/>
    </row>
    <row r="4" s="47" customFormat="1" ht="32.1" customHeight="1" spans="1:10">
      <c r="A4" s="57" t="s">
        <v>571</v>
      </c>
      <c r="B4" s="57"/>
      <c r="C4" s="57"/>
      <c r="D4" s="57"/>
      <c r="E4" s="57"/>
      <c r="F4" s="57"/>
      <c r="G4" s="57"/>
      <c r="H4" s="57"/>
      <c r="I4" s="57"/>
      <c r="J4" s="57" t="s">
        <v>572</v>
      </c>
    </row>
    <row r="5" s="47" customFormat="1" ht="99.95" customHeight="1" spans="1:10">
      <c r="A5" s="57" t="s">
        <v>573</v>
      </c>
      <c r="B5" s="60" t="s">
        <v>574</v>
      </c>
      <c r="C5" s="61" t="s">
        <v>575</v>
      </c>
      <c r="D5" s="61"/>
      <c r="E5" s="61"/>
      <c r="F5" s="61"/>
      <c r="G5" s="61"/>
      <c r="H5" s="61"/>
      <c r="I5" s="61"/>
      <c r="J5" s="60"/>
    </row>
    <row r="6" s="47" customFormat="1" ht="99.95" customHeight="1" spans="1:10">
      <c r="A6" s="57"/>
      <c r="B6" s="60" t="s">
        <v>576</v>
      </c>
      <c r="C6" s="61" t="s">
        <v>577</v>
      </c>
      <c r="D6" s="61"/>
      <c r="E6" s="61"/>
      <c r="F6" s="61"/>
      <c r="G6" s="61"/>
      <c r="H6" s="61"/>
      <c r="I6" s="61"/>
      <c r="J6" s="60"/>
    </row>
    <row r="7" s="47" customFormat="1" ht="32.1" customHeight="1" spans="1:10">
      <c r="A7" s="59" t="s">
        <v>578</v>
      </c>
      <c r="B7" s="59"/>
      <c r="C7" s="59"/>
      <c r="D7" s="59"/>
      <c r="E7" s="59"/>
      <c r="F7" s="59"/>
      <c r="G7" s="59"/>
      <c r="H7" s="59"/>
      <c r="I7" s="59"/>
      <c r="J7" s="59"/>
    </row>
    <row r="8" s="47" customFormat="1" ht="32.1" customHeight="1" spans="1:10">
      <c r="A8" s="62" t="s">
        <v>579</v>
      </c>
      <c r="B8" s="63" t="s">
        <v>580</v>
      </c>
      <c r="C8" s="63"/>
      <c r="D8" s="63"/>
      <c r="E8" s="63"/>
      <c r="F8" s="63"/>
      <c r="G8" s="64" t="s">
        <v>581</v>
      </c>
      <c r="H8" s="64"/>
      <c r="I8" s="64"/>
      <c r="J8" s="64"/>
    </row>
    <row r="9" s="47" customFormat="1" ht="75" customHeight="1" spans="1:10">
      <c r="A9" s="65" t="s">
        <v>582</v>
      </c>
      <c r="B9" s="66" t="s">
        <v>583</v>
      </c>
      <c r="C9" s="67"/>
      <c r="D9" s="67"/>
      <c r="E9" s="67"/>
      <c r="F9" s="68"/>
      <c r="G9" s="66" t="s">
        <v>584</v>
      </c>
      <c r="H9" s="67"/>
      <c r="I9" s="67"/>
      <c r="J9" s="68"/>
    </row>
    <row r="10" s="47" customFormat="1" ht="75" customHeight="1" spans="1:10">
      <c r="A10" s="65" t="s">
        <v>585</v>
      </c>
      <c r="B10" s="69" t="s">
        <v>586</v>
      </c>
      <c r="C10" s="70"/>
      <c r="D10" s="70"/>
      <c r="E10" s="70"/>
      <c r="F10" s="71"/>
      <c r="G10" s="190" t="s">
        <v>587</v>
      </c>
      <c r="H10" s="70"/>
      <c r="I10" s="70"/>
      <c r="J10" s="71"/>
    </row>
    <row r="11" s="47" customFormat="1" ht="75" customHeight="1" spans="1:10">
      <c r="A11" s="65" t="s">
        <v>588</v>
      </c>
      <c r="B11" s="69" t="s">
        <v>589</v>
      </c>
      <c r="C11" s="70"/>
      <c r="D11" s="70"/>
      <c r="E11" s="70"/>
      <c r="F11" s="71"/>
      <c r="G11" s="190" t="s">
        <v>587</v>
      </c>
      <c r="H11" s="70"/>
      <c r="I11" s="70"/>
      <c r="J11" s="71"/>
    </row>
    <row r="12" s="47" customFormat="1" ht="32.1" customHeight="1" spans="1:10">
      <c r="A12" s="72" t="s">
        <v>590</v>
      </c>
      <c r="B12" s="72"/>
      <c r="C12" s="72"/>
      <c r="D12" s="72"/>
      <c r="E12" s="72"/>
      <c r="F12" s="72"/>
      <c r="G12" s="72"/>
      <c r="H12" s="72"/>
      <c r="I12" s="72"/>
      <c r="J12" s="72"/>
    </row>
    <row r="13" s="47" customFormat="1" ht="32.1" customHeight="1" spans="1:10">
      <c r="A13" s="62" t="s">
        <v>591</v>
      </c>
      <c r="B13" s="62" t="s">
        <v>592</v>
      </c>
      <c r="C13" s="73" t="s">
        <v>593</v>
      </c>
      <c r="D13" s="74"/>
      <c r="E13" s="75" t="s">
        <v>594</v>
      </c>
      <c r="F13" s="76"/>
      <c r="G13" s="77"/>
      <c r="H13" s="78" t="s">
        <v>595</v>
      </c>
      <c r="I13" s="107" t="s">
        <v>596</v>
      </c>
      <c r="J13" s="78" t="s">
        <v>597</v>
      </c>
    </row>
    <row r="14" s="47" customFormat="1" ht="32.1" customHeight="1" spans="1:10">
      <c r="A14" s="62"/>
      <c r="B14" s="62"/>
      <c r="C14" s="79"/>
      <c r="D14" s="80"/>
      <c r="E14" s="62" t="s">
        <v>598</v>
      </c>
      <c r="F14" s="62" t="s">
        <v>599</v>
      </c>
      <c r="G14" s="62" t="s">
        <v>600</v>
      </c>
      <c r="H14" s="81"/>
      <c r="I14" s="81"/>
      <c r="J14" s="108"/>
    </row>
    <row r="15" s="47" customFormat="1" ht="27.95" customHeight="1" spans="1:10">
      <c r="A15" s="82" t="s">
        <v>601</v>
      </c>
      <c r="B15" s="83"/>
      <c r="C15" s="84" t="s">
        <v>602</v>
      </c>
      <c r="D15" s="85"/>
      <c r="E15" s="86">
        <v>2760.58</v>
      </c>
      <c r="F15" s="86">
        <v>2694.88</v>
      </c>
      <c r="G15" s="86">
        <v>65.71</v>
      </c>
      <c r="H15" s="86">
        <v>2745.35</v>
      </c>
      <c r="I15" s="109">
        <v>0.9945</v>
      </c>
      <c r="J15" s="110"/>
    </row>
    <row r="16" s="47" customFormat="1" ht="27.95" customHeight="1" spans="1:10">
      <c r="A16" s="87"/>
      <c r="B16" s="88"/>
      <c r="C16" s="89"/>
      <c r="D16" s="90"/>
      <c r="E16" s="91"/>
      <c r="F16" s="91"/>
      <c r="G16" s="91"/>
      <c r="H16" s="92"/>
      <c r="I16" s="92"/>
      <c r="J16" s="92"/>
    </row>
    <row r="17" s="47" customFormat="1" ht="27.95" customHeight="1" spans="1:10">
      <c r="A17" s="87"/>
      <c r="B17" s="88"/>
      <c r="C17" s="89"/>
      <c r="D17" s="90"/>
      <c r="E17" s="91"/>
      <c r="F17" s="91"/>
      <c r="G17" s="91"/>
      <c r="H17" s="92"/>
      <c r="I17" s="92"/>
      <c r="J17" s="92"/>
    </row>
    <row r="18" s="47" customFormat="1" ht="32.1" customHeight="1" spans="1:10">
      <c r="A18" s="72" t="s">
        <v>603</v>
      </c>
      <c r="B18" s="72"/>
      <c r="C18" s="72"/>
      <c r="D18" s="72"/>
      <c r="E18" s="72"/>
      <c r="F18" s="72"/>
      <c r="G18" s="72"/>
      <c r="H18" s="72"/>
      <c r="I18" s="72"/>
      <c r="J18" s="72"/>
    </row>
    <row r="19" s="49" customFormat="1" ht="32.1" customHeight="1" spans="1:10">
      <c r="A19" s="93" t="s">
        <v>604</v>
      </c>
      <c r="B19" s="94" t="s">
        <v>605</v>
      </c>
      <c r="C19" s="94" t="s">
        <v>606</v>
      </c>
      <c r="D19" s="93" t="s">
        <v>607</v>
      </c>
      <c r="E19" s="95" t="s">
        <v>608</v>
      </c>
      <c r="F19" s="95" t="s">
        <v>609</v>
      </c>
      <c r="G19" s="95" t="s">
        <v>610</v>
      </c>
      <c r="H19" s="96" t="s">
        <v>611</v>
      </c>
      <c r="I19" s="111"/>
      <c r="J19" s="112"/>
    </row>
    <row r="20" s="49" customFormat="1" ht="90.95" customHeight="1" spans="1:10">
      <c r="A20" s="23" t="s">
        <v>612</v>
      </c>
      <c r="B20" s="24" t="s">
        <v>613</v>
      </c>
      <c r="C20" s="25" t="s">
        <v>614</v>
      </c>
      <c r="D20" s="191" t="s">
        <v>615</v>
      </c>
      <c r="E20" s="97">
        <v>2760.58</v>
      </c>
      <c r="F20" s="98" t="s">
        <v>616</v>
      </c>
      <c r="G20" s="97">
        <v>2760.58</v>
      </c>
      <c r="H20" s="99"/>
      <c r="I20" s="113"/>
      <c r="J20" s="114"/>
    </row>
    <row r="21" s="49" customFormat="1" ht="32.1" customHeight="1" spans="1:10">
      <c r="A21" s="23"/>
      <c r="B21" s="24" t="s">
        <v>617</v>
      </c>
      <c r="C21" s="25" t="s">
        <v>618</v>
      </c>
      <c r="D21" s="100"/>
      <c r="E21" s="97">
        <v>2760.58</v>
      </c>
      <c r="F21" s="98" t="s">
        <v>616</v>
      </c>
      <c r="G21" s="97">
        <v>2760.58</v>
      </c>
      <c r="H21" s="99"/>
      <c r="I21" s="113"/>
      <c r="J21" s="114"/>
    </row>
    <row r="22" s="50" customFormat="1" ht="32.1" customHeight="1" spans="1:10">
      <c r="A22" s="23"/>
      <c r="B22" s="24" t="s">
        <v>619</v>
      </c>
      <c r="C22" s="25" t="s">
        <v>620</v>
      </c>
      <c r="D22" s="100"/>
      <c r="E22" s="97">
        <v>2760.58</v>
      </c>
      <c r="F22" s="98" t="s">
        <v>616</v>
      </c>
      <c r="G22" s="97">
        <v>2760.58</v>
      </c>
      <c r="H22" s="101"/>
      <c r="I22" s="115"/>
      <c r="J22" s="116"/>
    </row>
    <row r="23" s="50" customFormat="1" ht="32.1" customHeight="1" spans="1:10">
      <c r="A23" s="23"/>
      <c r="B23" s="23" t="s">
        <v>621</v>
      </c>
      <c r="C23" s="25" t="s">
        <v>622</v>
      </c>
      <c r="D23" s="100"/>
      <c r="E23" s="30">
        <v>1</v>
      </c>
      <c r="F23" s="31" t="s">
        <v>623</v>
      </c>
      <c r="G23" s="30">
        <v>1</v>
      </c>
      <c r="H23" s="42"/>
      <c r="I23" s="117"/>
      <c r="J23" s="118"/>
    </row>
    <row r="24" s="50" customFormat="1" ht="32.1" customHeight="1" spans="1:10">
      <c r="A24" s="23" t="s">
        <v>624</v>
      </c>
      <c r="B24" s="23" t="s">
        <v>625</v>
      </c>
      <c r="C24" s="25" t="s">
        <v>626</v>
      </c>
      <c r="D24" s="100"/>
      <c r="E24" s="30">
        <v>1</v>
      </c>
      <c r="F24" s="31" t="s">
        <v>623</v>
      </c>
      <c r="G24" s="30">
        <v>1</v>
      </c>
      <c r="H24" s="42"/>
      <c r="I24" s="117"/>
      <c r="J24" s="118"/>
    </row>
    <row r="25" s="50" customFormat="1" ht="32.1" customHeight="1" spans="1:10">
      <c r="A25" s="23"/>
      <c r="B25" s="23" t="s">
        <v>627</v>
      </c>
      <c r="C25" s="25" t="s">
        <v>628</v>
      </c>
      <c r="D25" s="100"/>
      <c r="E25" s="30">
        <v>1</v>
      </c>
      <c r="F25" s="31" t="s">
        <v>623</v>
      </c>
      <c r="G25" s="30">
        <v>1</v>
      </c>
      <c r="H25" s="42"/>
      <c r="I25" s="117"/>
      <c r="J25" s="118"/>
    </row>
    <row r="26" s="50" customFormat="1" ht="32.1" customHeight="1" spans="1:10">
      <c r="A26" s="23"/>
      <c r="B26" s="23" t="s">
        <v>629</v>
      </c>
      <c r="C26" s="25" t="s">
        <v>630</v>
      </c>
      <c r="D26" s="100"/>
      <c r="E26" s="30">
        <v>1</v>
      </c>
      <c r="F26" s="31" t="s">
        <v>623</v>
      </c>
      <c r="G26" s="30">
        <v>1</v>
      </c>
      <c r="H26" s="101"/>
      <c r="I26" s="115"/>
      <c r="J26" s="116"/>
    </row>
    <row r="27" s="50" customFormat="1" ht="32.1" customHeight="1" spans="1:10">
      <c r="A27" s="23"/>
      <c r="B27" s="32" t="s">
        <v>631</v>
      </c>
      <c r="C27" s="25" t="s">
        <v>632</v>
      </c>
      <c r="D27" s="100"/>
      <c r="E27" s="30">
        <v>1</v>
      </c>
      <c r="F27" s="31" t="s">
        <v>623</v>
      </c>
      <c r="G27" s="30">
        <v>1</v>
      </c>
      <c r="H27" s="101"/>
      <c r="I27" s="115"/>
      <c r="J27" s="116"/>
    </row>
    <row r="28" s="50" customFormat="1" ht="32.1" customHeight="1" spans="1:10">
      <c r="A28" s="33" t="s">
        <v>633</v>
      </c>
      <c r="B28" s="34" t="s">
        <v>634</v>
      </c>
      <c r="C28" s="25" t="s">
        <v>635</v>
      </c>
      <c r="D28" s="102"/>
      <c r="E28" s="30">
        <v>1</v>
      </c>
      <c r="F28" s="31" t="s">
        <v>623</v>
      </c>
      <c r="G28" s="30">
        <v>0.99</v>
      </c>
      <c r="H28" s="101" t="s">
        <v>636</v>
      </c>
      <c r="I28" s="115"/>
      <c r="J28" s="116"/>
    </row>
    <row r="29" s="47" customFormat="1" ht="52.5" customHeight="1" spans="1:10">
      <c r="A29" s="103" t="s">
        <v>637</v>
      </c>
      <c r="B29" s="104"/>
      <c r="C29" s="105"/>
      <c r="D29" s="105"/>
      <c r="E29" s="105"/>
      <c r="F29" s="105"/>
      <c r="G29" s="105"/>
      <c r="H29" s="105"/>
      <c r="I29" s="105"/>
      <c r="J29" s="119"/>
    </row>
    <row r="31" s="47" customFormat="1" ht="26.1" customHeight="1" spans="1:10">
      <c r="A31" s="38" t="s">
        <v>638</v>
      </c>
      <c r="B31" s="37"/>
      <c r="C31" s="37"/>
      <c r="D31" s="37"/>
      <c r="E31" s="37"/>
      <c r="F31" s="37"/>
      <c r="G31" s="37"/>
      <c r="H31" s="37"/>
      <c r="I31" s="37"/>
      <c r="J31" s="45"/>
    </row>
    <row r="32" s="47" customFormat="1" ht="26.1" customHeight="1" spans="1:10">
      <c r="A32" s="38" t="s">
        <v>639</v>
      </c>
      <c r="B32" s="38"/>
      <c r="C32" s="38"/>
      <c r="D32" s="38"/>
      <c r="E32" s="38"/>
      <c r="F32" s="38"/>
      <c r="G32" s="38"/>
      <c r="H32" s="38"/>
      <c r="I32" s="38"/>
      <c r="J32" s="38"/>
    </row>
    <row r="33" s="47" customFormat="1" ht="26.1" customHeight="1" spans="1:10">
      <c r="A33" s="38" t="s">
        <v>640</v>
      </c>
      <c r="B33" s="38"/>
      <c r="C33" s="38"/>
      <c r="D33" s="38"/>
      <c r="E33" s="38"/>
      <c r="F33" s="38"/>
      <c r="G33" s="38"/>
      <c r="H33" s="38"/>
      <c r="I33" s="38"/>
      <c r="J33" s="38"/>
    </row>
    <row r="34" s="47" customFormat="1" ht="21" customHeight="1" spans="1:10">
      <c r="A34" s="38" t="s">
        <v>641</v>
      </c>
      <c r="B34" s="38"/>
      <c r="C34" s="38"/>
      <c r="D34" s="38"/>
      <c r="E34" s="38"/>
      <c r="F34" s="38"/>
      <c r="G34" s="38"/>
      <c r="H34" s="38"/>
      <c r="I34" s="38"/>
      <c r="J34" s="38"/>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1388888888889" right="0.751388888888889" top="1" bottom="1" header="0.5" footer="0.5"/>
  <pageSetup paperSize="9" scale="4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645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570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57.965</v>
      </c>
      <c r="E6" s="11">
        <v>57.965</v>
      </c>
      <c r="F6" s="11">
        <v>57.965</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57.965</v>
      </c>
      <c r="E7" s="11">
        <v>57.965</v>
      </c>
      <c r="F7" s="11">
        <v>57.965</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2" t="s">
        <v>665</v>
      </c>
      <c r="E14" s="11">
        <v>57.965</v>
      </c>
      <c r="F14" s="27" t="s">
        <v>616</v>
      </c>
      <c r="G14" s="46">
        <v>57.965</v>
      </c>
      <c r="H14" s="28">
        <v>10</v>
      </c>
      <c r="I14" s="40">
        <v>10</v>
      </c>
      <c r="J14" s="41"/>
    </row>
    <row r="15" s="1" customFormat="1" ht="18" customHeight="1" spans="1:10">
      <c r="A15" s="23"/>
      <c r="B15" s="24" t="s">
        <v>617</v>
      </c>
      <c r="C15" s="25" t="s">
        <v>666</v>
      </c>
      <c r="D15" s="192" t="s">
        <v>665</v>
      </c>
      <c r="E15" s="11">
        <v>57.965</v>
      </c>
      <c r="F15" s="27" t="s">
        <v>616</v>
      </c>
      <c r="G15" s="46">
        <v>57.965</v>
      </c>
      <c r="H15" s="28">
        <v>10</v>
      </c>
      <c r="I15" s="40">
        <v>10</v>
      </c>
      <c r="J15" s="41"/>
    </row>
    <row r="16" s="1" customFormat="1" ht="18" customHeight="1" spans="1:10">
      <c r="A16" s="23"/>
      <c r="B16" s="24" t="s">
        <v>619</v>
      </c>
      <c r="C16" s="29" t="s">
        <v>667</v>
      </c>
      <c r="D16" s="192" t="s">
        <v>665</v>
      </c>
      <c r="E16" s="11">
        <v>57.965</v>
      </c>
      <c r="F16" s="27" t="s">
        <v>616</v>
      </c>
      <c r="G16" s="46">
        <v>57.965</v>
      </c>
      <c r="H16" s="28">
        <v>10</v>
      </c>
      <c r="I16" s="42">
        <v>9</v>
      </c>
      <c r="J16" s="43" t="s">
        <v>668</v>
      </c>
    </row>
    <row r="17" s="1" customFormat="1" ht="18" customHeight="1" spans="1:10">
      <c r="A17" s="23"/>
      <c r="B17" s="23" t="s">
        <v>621</v>
      </c>
      <c r="C17" s="25" t="s">
        <v>669</v>
      </c>
      <c r="D17" s="192" t="s">
        <v>665</v>
      </c>
      <c r="E17" s="30">
        <v>1</v>
      </c>
      <c r="F17" s="31" t="s">
        <v>623</v>
      </c>
      <c r="G17" s="30">
        <v>1</v>
      </c>
      <c r="H17" s="28">
        <v>10</v>
      </c>
      <c r="I17" s="40">
        <v>10</v>
      </c>
      <c r="J17" s="41"/>
    </row>
    <row r="18" s="1" customFormat="1" ht="30" customHeight="1" spans="1:10">
      <c r="A18" s="23" t="s">
        <v>624</v>
      </c>
      <c r="B18" s="23" t="s">
        <v>625</v>
      </c>
      <c r="C18" s="25" t="s">
        <v>626</v>
      </c>
      <c r="D18" s="192" t="s">
        <v>665</v>
      </c>
      <c r="E18" s="30">
        <v>1</v>
      </c>
      <c r="F18" s="31" t="s">
        <v>623</v>
      </c>
      <c r="G18" s="30">
        <v>1</v>
      </c>
      <c r="H18" s="28">
        <v>10</v>
      </c>
      <c r="I18" s="40">
        <v>10</v>
      </c>
      <c r="J18" s="41"/>
    </row>
    <row r="19" s="1" customFormat="1" ht="30" customHeight="1" spans="1:10">
      <c r="A19" s="23"/>
      <c r="B19" s="23" t="s">
        <v>627</v>
      </c>
      <c r="C19" s="25" t="s">
        <v>628</v>
      </c>
      <c r="D19" s="192" t="s">
        <v>665</v>
      </c>
      <c r="E19" s="30">
        <v>1</v>
      </c>
      <c r="F19" s="31" t="s">
        <v>623</v>
      </c>
      <c r="G19" s="30">
        <v>1</v>
      </c>
      <c r="H19" s="28">
        <v>10</v>
      </c>
      <c r="I19" s="40">
        <v>10</v>
      </c>
      <c r="J19" s="41"/>
    </row>
    <row r="20" s="1" customFormat="1" ht="30" customHeight="1" spans="1:10">
      <c r="A20" s="23"/>
      <c r="B20" s="23" t="s">
        <v>629</v>
      </c>
      <c r="C20" s="25" t="s">
        <v>630</v>
      </c>
      <c r="D20" s="192" t="s">
        <v>665</v>
      </c>
      <c r="E20" s="30">
        <v>1</v>
      </c>
      <c r="F20" s="31" t="s">
        <v>623</v>
      </c>
      <c r="G20" s="30">
        <v>1</v>
      </c>
      <c r="H20" s="28">
        <v>10</v>
      </c>
      <c r="I20" s="31">
        <v>10</v>
      </c>
      <c r="J20" s="25"/>
    </row>
    <row r="21" s="1" customFormat="1" ht="30" customHeight="1" spans="1:10">
      <c r="A21" s="23"/>
      <c r="B21" s="32" t="s">
        <v>631</v>
      </c>
      <c r="C21" s="25" t="s">
        <v>632</v>
      </c>
      <c r="D21" s="192" t="s">
        <v>665</v>
      </c>
      <c r="E21" s="30">
        <v>1</v>
      </c>
      <c r="F21" s="31" t="s">
        <v>623</v>
      </c>
      <c r="G21" s="30">
        <v>1</v>
      </c>
      <c r="H21" s="28">
        <v>10</v>
      </c>
      <c r="I21" s="31">
        <v>10</v>
      </c>
      <c r="J21" s="25"/>
    </row>
    <row r="22" s="1" customFormat="1" ht="30" customHeight="1" spans="1:10">
      <c r="A22" s="33" t="s">
        <v>633</v>
      </c>
      <c r="B22" s="34" t="s">
        <v>634</v>
      </c>
      <c r="C22" s="25" t="s">
        <v>635</v>
      </c>
      <c r="D22" s="192"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237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570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1950.0278</v>
      </c>
      <c r="E6" s="11">
        <v>1950.0278</v>
      </c>
      <c r="F6" s="11">
        <v>1950.0278</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1910.0278</v>
      </c>
      <c r="E7" s="11">
        <v>1910.0278</v>
      </c>
      <c r="F7" s="11">
        <v>1910.0278</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2" t="s">
        <v>665</v>
      </c>
      <c r="E14" s="11">
        <v>1950.0278</v>
      </c>
      <c r="F14" s="27" t="s">
        <v>616</v>
      </c>
      <c r="G14" s="11">
        <v>1950.0278</v>
      </c>
      <c r="H14" s="28">
        <v>10</v>
      </c>
      <c r="I14" s="40">
        <v>10</v>
      </c>
      <c r="J14" s="41"/>
    </row>
    <row r="15" s="1" customFormat="1" ht="18" customHeight="1" spans="1:10">
      <c r="A15" s="23"/>
      <c r="B15" s="24" t="s">
        <v>617</v>
      </c>
      <c r="C15" s="25" t="s">
        <v>666</v>
      </c>
      <c r="D15" s="192" t="s">
        <v>665</v>
      </c>
      <c r="E15" s="11">
        <v>1950.0278</v>
      </c>
      <c r="F15" s="27" t="s">
        <v>616</v>
      </c>
      <c r="G15" s="11">
        <v>1950.0278</v>
      </c>
      <c r="H15" s="28">
        <v>10</v>
      </c>
      <c r="I15" s="40">
        <v>10</v>
      </c>
      <c r="J15" s="41"/>
    </row>
    <row r="16" s="1" customFormat="1" ht="18" customHeight="1" spans="1:10">
      <c r="A16" s="23"/>
      <c r="B16" s="24" t="s">
        <v>619</v>
      </c>
      <c r="C16" s="29" t="s">
        <v>667</v>
      </c>
      <c r="D16" s="192" t="s">
        <v>665</v>
      </c>
      <c r="E16" s="11">
        <v>1950.0278</v>
      </c>
      <c r="F16" s="27" t="s">
        <v>616</v>
      </c>
      <c r="G16" s="11">
        <v>1950.0278</v>
      </c>
      <c r="H16" s="28">
        <v>10</v>
      </c>
      <c r="I16" s="42">
        <v>9</v>
      </c>
      <c r="J16" s="43" t="s">
        <v>668</v>
      </c>
    </row>
    <row r="17" s="1" customFormat="1" ht="18" customHeight="1" spans="1:10">
      <c r="A17" s="23"/>
      <c r="B17" s="23" t="s">
        <v>621</v>
      </c>
      <c r="C17" s="25" t="s">
        <v>669</v>
      </c>
      <c r="D17" s="192" t="s">
        <v>665</v>
      </c>
      <c r="E17" s="30">
        <v>1</v>
      </c>
      <c r="F17" s="31" t="s">
        <v>623</v>
      </c>
      <c r="G17" s="30">
        <v>1</v>
      </c>
      <c r="H17" s="28">
        <v>10</v>
      </c>
      <c r="I17" s="40">
        <v>10</v>
      </c>
      <c r="J17" s="41"/>
    </row>
    <row r="18" s="1" customFormat="1" ht="30" customHeight="1" spans="1:10">
      <c r="A18" s="23" t="s">
        <v>624</v>
      </c>
      <c r="B18" s="23" t="s">
        <v>625</v>
      </c>
      <c r="C18" s="25" t="s">
        <v>626</v>
      </c>
      <c r="D18" s="192" t="s">
        <v>665</v>
      </c>
      <c r="E18" s="30">
        <v>1</v>
      </c>
      <c r="F18" s="31" t="s">
        <v>623</v>
      </c>
      <c r="G18" s="30">
        <v>1</v>
      </c>
      <c r="H18" s="28">
        <v>10</v>
      </c>
      <c r="I18" s="40">
        <v>10</v>
      </c>
      <c r="J18" s="41"/>
    </row>
    <row r="19" s="1" customFormat="1" ht="30" customHeight="1" spans="1:10">
      <c r="A19" s="23"/>
      <c r="B19" s="23" t="s">
        <v>627</v>
      </c>
      <c r="C19" s="25" t="s">
        <v>628</v>
      </c>
      <c r="D19" s="192" t="s">
        <v>665</v>
      </c>
      <c r="E19" s="30">
        <v>1</v>
      </c>
      <c r="F19" s="31" t="s">
        <v>623</v>
      </c>
      <c r="G19" s="30">
        <v>1</v>
      </c>
      <c r="H19" s="28">
        <v>10</v>
      </c>
      <c r="I19" s="40">
        <v>10</v>
      </c>
      <c r="J19" s="41"/>
    </row>
    <row r="20" s="1" customFormat="1" ht="30" customHeight="1" spans="1:10">
      <c r="A20" s="23"/>
      <c r="B20" s="23" t="s">
        <v>629</v>
      </c>
      <c r="C20" s="25" t="s">
        <v>630</v>
      </c>
      <c r="D20" s="192" t="s">
        <v>665</v>
      </c>
      <c r="E20" s="30">
        <v>1</v>
      </c>
      <c r="F20" s="31" t="s">
        <v>623</v>
      </c>
      <c r="G20" s="30">
        <v>1</v>
      </c>
      <c r="H20" s="28">
        <v>10</v>
      </c>
      <c r="I20" s="31">
        <v>10</v>
      </c>
      <c r="J20" s="25"/>
    </row>
    <row r="21" s="1" customFormat="1" ht="30" customHeight="1" spans="1:10">
      <c r="A21" s="23"/>
      <c r="B21" s="32" t="s">
        <v>631</v>
      </c>
      <c r="C21" s="25" t="s">
        <v>632</v>
      </c>
      <c r="D21" s="192" t="s">
        <v>665</v>
      </c>
      <c r="E21" s="30">
        <v>1</v>
      </c>
      <c r="F21" s="31" t="s">
        <v>623</v>
      </c>
      <c r="G21" s="30">
        <v>1</v>
      </c>
      <c r="H21" s="28">
        <v>10</v>
      </c>
      <c r="I21" s="31">
        <v>10</v>
      </c>
      <c r="J21" s="25"/>
    </row>
    <row r="22" s="1" customFormat="1" ht="30" customHeight="1" spans="1:10">
      <c r="A22" s="33" t="s">
        <v>633</v>
      </c>
      <c r="B22" s="34" t="s">
        <v>634</v>
      </c>
      <c r="C22" s="25" t="s">
        <v>635</v>
      </c>
      <c r="D22" s="192"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678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570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170.60296</v>
      </c>
      <c r="E6" s="11">
        <v>170.60296</v>
      </c>
      <c r="F6" s="11">
        <v>170.60296</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170.60296</v>
      </c>
      <c r="E7" s="11">
        <v>170.60296</v>
      </c>
      <c r="F7" s="11">
        <v>170.60296</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2" t="s">
        <v>665</v>
      </c>
      <c r="E14" s="11">
        <v>170.60296</v>
      </c>
      <c r="F14" s="27" t="s">
        <v>616</v>
      </c>
      <c r="G14" s="11">
        <v>170.60296</v>
      </c>
      <c r="H14" s="28">
        <v>10</v>
      </c>
      <c r="I14" s="40">
        <v>10</v>
      </c>
      <c r="J14" s="41"/>
    </row>
    <row r="15" s="1" customFormat="1" ht="18" customHeight="1" spans="1:10">
      <c r="A15" s="23"/>
      <c r="B15" s="24" t="s">
        <v>617</v>
      </c>
      <c r="C15" s="25" t="s">
        <v>666</v>
      </c>
      <c r="D15" s="192" t="s">
        <v>665</v>
      </c>
      <c r="E15" s="11">
        <v>170.60296</v>
      </c>
      <c r="F15" s="27" t="s">
        <v>616</v>
      </c>
      <c r="G15" s="11">
        <v>170.60296</v>
      </c>
      <c r="H15" s="28">
        <v>10</v>
      </c>
      <c r="I15" s="40">
        <v>10</v>
      </c>
      <c r="J15" s="41"/>
    </row>
    <row r="16" s="1" customFormat="1" ht="18" customHeight="1" spans="1:10">
      <c r="A16" s="23"/>
      <c r="B16" s="24" t="s">
        <v>619</v>
      </c>
      <c r="C16" s="29" t="s">
        <v>667</v>
      </c>
      <c r="D16" s="192" t="s">
        <v>665</v>
      </c>
      <c r="E16" s="11">
        <v>170.60296</v>
      </c>
      <c r="F16" s="27" t="s">
        <v>616</v>
      </c>
      <c r="G16" s="11">
        <v>170.60296</v>
      </c>
      <c r="H16" s="28">
        <v>10</v>
      </c>
      <c r="I16" s="42">
        <v>9</v>
      </c>
      <c r="J16" s="43" t="s">
        <v>668</v>
      </c>
    </row>
    <row r="17" s="1" customFormat="1" ht="18" customHeight="1" spans="1:10">
      <c r="A17" s="23"/>
      <c r="B17" s="23" t="s">
        <v>621</v>
      </c>
      <c r="C17" s="25" t="s">
        <v>669</v>
      </c>
      <c r="D17" s="192" t="s">
        <v>665</v>
      </c>
      <c r="E17" s="30">
        <v>1</v>
      </c>
      <c r="F17" s="31" t="s">
        <v>623</v>
      </c>
      <c r="G17" s="30">
        <v>1</v>
      </c>
      <c r="H17" s="28">
        <v>10</v>
      </c>
      <c r="I17" s="40">
        <v>10</v>
      </c>
      <c r="J17" s="41"/>
    </row>
    <row r="18" s="1" customFormat="1" ht="30" customHeight="1" spans="1:10">
      <c r="A18" s="23" t="s">
        <v>624</v>
      </c>
      <c r="B18" s="23" t="s">
        <v>625</v>
      </c>
      <c r="C18" s="25" t="s">
        <v>626</v>
      </c>
      <c r="D18" s="192" t="s">
        <v>665</v>
      </c>
      <c r="E18" s="30">
        <v>1</v>
      </c>
      <c r="F18" s="31" t="s">
        <v>623</v>
      </c>
      <c r="G18" s="30">
        <v>1</v>
      </c>
      <c r="H18" s="28">
        <v>10</v>
      </c>
      <c r="I18" s="40">
        <v>10</v>
      </c>
      <c r="J18" s="41"/>
    </row>
    <row r="19" s="1" customFormat="1" ht="30" customHeight="1" spans="1:10">
      <c r="A19" s="23"/>
      <c r="B19" s="23" t="s">
        <v>627</v>
      </c>
      <c r="C19" s="25" t="s">
        <v>628</v>
      </c>
      <c r="D19" s="192" t="s">
        <v>665</v>
      </c>
      <c r="E19" s="30">
        <v>1</v>
      </c>
      <c r="F19" s="31" t="s">
        <v>623</v>
      </c>
      <c r="G19" s="30">
        <v>1</v>
      </c>
      <c r="H19" s="28">
        <v>10</v>
      </c>
      <c r="I19" s="40">
        <v>10</v>
      </c>
      <c r="J19" s="41"/>
    </row>
    <row r="20" s="1" customFormat="1" ht="30" customHeight="1" spans="1:10">
      <c r="A20" s="23"/>
      <c r="B20" s="23" t="s">
        <v>629</v>
      </c>
      <c r="C20" s="25" t="s">
        <v>630</v>
      </c>
      <c r="D20" s="192" t="s">
        <v>665</v>
      </c>
      <c r="E20" s="30">
        <v>1</v>
      </c>
      <c r="F20" s="31" t="s">
        <v>623</v>
      </c>
      <c r="G20" s="30">
        <v>1</v>
      </c>
      <c r="H20" s="28">
        <v>10</v>
      </c>
      <c r="I20" s="31">
        <v>10</v>
      </c>
      <c r="J20" s="25"/>
    </row>
    <row r="21" s="1" customFormat="1" ht="30" customHeight="1" spans="1:10">
      <c r="A21" s="23"/>
      <c r="B21" s="32" t="s">
        <v>631</v>
      </c>
      <c r="C21" s="25" t="s">
        <v>632</v>
      </c>
      <c r="D21" s="192" t="s">
        <v>665</v>
      </c>
      <c r="E21" s="30">
        <v>1</v>
      </c>
      <c r="F21" s="31" t="s">
        <v>623</v>
      </c>
      <c r="G21" s="30">
        <v>1</v>
      </c>
      <c r="H21" s="28">
        <v>10</v>
      </c>
      <c r="I21" s="31">
        <v>10</v>
      </c>
      <c r="J21" s="25"/>
    </row>
    <row r="22" s="1" customFormat="1" ht="30" customHeight="1" spans="1:10">
      <c r="A22" s="33" t="s">
        <v>633</v>
      </c>
      <c r="B22" s="34" t="s">
        <v>634</v>
      </c>
      <c r="C22" s="25" t="s">
        <v>635</v>
      </c>
      <c r="D22" s="192"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679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680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155.91</v>
      </c>
      <c r="E6" s="11">
        <v>155.91</v>
      </c>
      <c r="F6" s="11">
        <v>155.91</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155.91</v>
      </c>
      <c r="E7" s="11">
        <v>155.91</v>
      </c>
      <c r="F7" s="11">
        <v>155.91</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2" t="s">
        <v>665</v>
      </c>
      <c r="E14" s="11">
        <v>155.91</v>
      </c>
      <c r="F14" s="27" t="s">
        <v>616</v>
      </c>
      <c r="G14" s="11">
        <v>155.91</v>
      </c>
      <c r="H14" s="28">
        <v>10</v>
      </c>
      <c r="I14" s="40">
        <v>10</v>
      </c>
      <c r="J14" s="41"/>
    </row>
    <row r="15" s="1" customFormat="1" ht="18" customHeight="1" spans="1:10">
      <c r="A15" s="23"/>
      <c r="B15" s="24" t="s">
        <v>617</v>
      </c>
      <c r="C15" s="25" t="s">
        <v>666</v>
      </c>
      <c r="D15" s="192" t="s">
        <v>665</v>
      </c>
      <c r="E15" s="11">
        <v>155.91</v>
      </c>
      <c r="F15" s="27" t="s">
        <v>616</v>
      </c>
      <c r="G15" s="11">
        <v>155.91</v>
      </c>
      <c r="H15" s="28">
        <v>10</v>
      </c>
      <c r="I15" s="40">
        <v>10</v>
      </c>
      <c r="J15" s="41"/>
    </row>
    <row r="16" s="1" customFormat="1" ht="18" customHeight="1" spans="1:10">
      <c r="A16" s="23"/>
      <c r="B16" s="24" t="s">
        <v>619</v>
      </c>
      <c r="C16" s="29" t="s">
        <v>667</v>
      </c>
      <c r="D16" s="192" t="s">
        <v>665</v>
      </c>
      <c r="E16" s="11">
        <v>155.91</v>
      </c>
      <c r="F16" s="27" t="s">
        <v>616</v>
      </c>
      <c r="G16" s="11">
        <v>155.91</v>
      </c>
      <c r="H16" s="28">
        <v>10</v>
      </c>
      <c r="I16" s="42">
        <v>9</v>
      </c>
      <c r="J16" s="43" t="s">
        <v>668</v>
      </c>
    </row>
    <row r="17" s="1" customFormat="1" ht="18" customHeight="1" spans="1:10">
      <c r="A17" s="23"/>
      <c r="B17" s="23" t="s">
        <v>621</v>
      </c>
      <c r="C17" s="25" t="s">
        <v>669</v>
      </c>
      <c r="D17" s="192" t="s">
        <v>665</v>
      </c>
      <c r="E17" s="30">
        <v>1</v>
      </c>
      <c r="F17" s="31" t="s">
        <v>623</v>
      </c>
      <c r="G17" s="30">
        <v>1</v>
      </c>
      <c r="H17" s="28">
        <v>10</v>
      </c>
      <c r="I17" s="40">
        <v>10</v>
      </c>
      <c r="J17" s="41"/>
    </row>
    <row r="18" s="1" customFormat="1" ht="30" customHeight="1" spans="1:10">
      <c r="A18" s="23" t="s">
        <v>624</v>
      </c>
      <c r="B18" s="23" t="s">
        <v>625</v>
      </c>
      <c r="C18" s="25" t="s">
        <v>626</v>
      </c>
      <c r="D18" s="192" t="s">
        <v>665</v>
      </c>
      <c r="E18" s="30">
        <v>1</v>
      </c>
      <c r="F18" s="31" t="s">
        <v>623</v>
      </c>
      <c r="G18" s="30">
        <v>1</v>
      </c>
      <c r="H18" s="28">
        <v>10</v>
      </c>
      <c r="I18" s="40">
        <v>10</v>
      </c>
      <c r="J18" s="41"/>
    </row>
    <row r="19" s="1" customFormat="1" ht="30" customHeight="1" spans="1:10">
      <c r="A19" s="23"/>
      <c r="B19" s="23" t="s">
        <v>627</v>
      </c>
      <c r="C19" s="25" t="s">
        <v>628</v>
      </c>
      <c r="D19" s="192" t="s">
        <v>665</v>
      </c>
      <c r="E19" s="30">
        <v>1</v>
      </c>
      <c r="F19" s="31" t="s">
        <v>623</v>
      </c>
      <c r="G19" s="30">
        <v>1</v>
      </c>
      <c r="H19" s="28">
        <v>10</v>
      </c>
      <c r="I19" s="40">
        <v>10</v>
      </c>
      <c r="J19" s="41"/>
    </row>
    <row r="20" s="1" customFormat="1" ht="30" customHeight="1" spans="1:10">
      <c r="A20" s="23"/>
      <c r="B20" s="23" t="s">
        <v>629</v>
      </c>
      <c r="C20" s="25" t="s">
        <v>630</v>
      </c>
      <c r="D20" s="192" t="s">
        <v>665</v>
      </c>
      <c r="E20" s="30">
        <v>1</v>
      </c>
      <c r="F20" s="31" t="s">
        <v>623</v>
      </c>
      <c r="G20" s="30">
        <v>1</v>
      </c>
      <c r="H20" s="28">
        <v>10</v>
      </c>
      <c r="I20" s="31">
        <v>10</v>
      </c>
      <c r="J20" s="25"/>
    </row>
    <row r="21" s="1" customFormat="1" ht="30" customHeight="1" spans="1:10">
      <c r="A21" s="23"/>
      <c r="B21" s="32" t="s">
        <v>631</v>
      </c>
      <c r="C21" s="25" t="s">
        <v>632</v>
      </c>
      <c r="D21" s="192" t="s">
        <v>665</v>
      </c>
      <c r="E21" s="30">
        <v>1</v>
      </c>
      <c r="F21" s="31" t="s">
        <v>623</v>
      </c>
      <c r="G21" s="30">
        <v>1</v>
      </c>
      <c r="H21" s="28">
        <v>10</v>
      </c>
      <c r="I21" s="31">
        <v>10</v>
      </c>
      <c r="J21" s="25"/>
    </row>
    <row r="22" s="1" customFormat="1" ht="30" customHeight="1" spans="1:10">
      <c r="A22" s="33" t="s">
        <v>633</v>
      </c>
      <c r="B22" s="34" t="s">
        <v>634</v>
      </c>
      <c r="C22" s="25" t="s">
        <v>635</v>
      </c>
      <c r="D22" s="192"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5"/>
  <sheetViews>
    <sheetView workbookViewId="0">
      <pane xSplit="4" ySplit="9" topLeftCell="E35" activePane="bottomRight" state="frozen"/>
      <selection/>
      <selection pane="topRight"/>
      <selection pane="bottomLeft"/>
      <selection pane="bottomRight" activeCell="L59" sqref="L58:L5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82" t="s">
        <v>114</v>
      </c>
    </row>
    <row r="2" ht="14.25" spans="12:12">
      <c r="L2" s="166" t="s">
        <v>115</v>
      </c>
    </row>
    <row r="3" ht="14.25" spans="1:12">
      <c r="A3" s="166" t="s">
        <v>2</v>
      </c>
      <c r="L3" s="166" t="s">
        <v>3</v>
      </c>
    </row>
    <row r="4" ht="19.5" customHeight="1" spans="1:12">
      <c r="A4" s="167" t="s">
        <v>6</v>
      </c>
      <c r="B4" s="168"/>
      <c r="C4" s="168"/>
      <c r="D4" s="168"/>
      <c r="E4" s="176" t="s">
        <v>97</v>
      </c>
      <c r="F4" s="176" t="s">
        <v>116</v>
      </c>
      <c r="G4" s="176" t="s">
        <v>117</v>
      </c>
      <c r="H4" s="176" t="s">
        <v>118</v>
      </c>
      <c r="I4" s="176"/>
      <c r="J4" s="176" t="s">
        <v>119</v>
      </c>
      <c r="K4" s="176" t="s">
        <v>120</v>
      </c>
      <c r="L4" s="176" t="s">
        <v>121</v>
      </c>
    </row>
    <row r="5" ht="19.5" customHeight="1" spans="1:12">
      <c r="A5" s="177" t="s">
        <v>122</v>
      </c>
      <c r="B5" s="178"/>
      <c r="C5" s="178"/>
      <c r="D5" s="170" t="s">
        <v>123</v>
      </c>
      <c r="E5" s="178"/>
      <c r="F5" s="178"/>
      <c r="G5" s="178"/>
      <c r="H5" s="178" t="s">
        <v>124</v>
      </c>
      <c r="I5" s="178" t="s">
        <v>125</v>
      </c>
      <c r="J5" s="178"/>
      <c r="K5" s="178"/>
      <c r="L5" s="178" t="s">
        <v>124</v>
      </c>
    </row>
    <row r="6" ht="19.5" customHeight="1" spans="1:12">
      <c r="A6" s="177"/>
      <c r="B6" s="178"/>
      <c r="C6" s="178"/>
      <c r="D6" s="170"/>
      <c r="E6" s="178"/>
      <c r="F6" s="178"/>
      <c r="G6" s="178"/>
      <c r="H6" s="178"/>
      <c r="I6" s="178"/>
      <c r="J6" s="178"/>
      <c r="K6" s="178"/>
      <c r="L6" s="178"/>
    </row>
    <row r="7" ht="19.5" customHeight="1" spans="1:12">
      <c r="A7" s="177"/>
      <c r="B7" s="178"/>
      <c r="C7" s="178"/>
      <c r="D7" s="170"/>
      <c r="E7" s="178"/>
      <c r="F7" s="178"/>
      <c r="G7" s="178"/>
      <c r="H7" s="178"/>
      <c r="I7" s="178"/>
      <c r="J7" s="178"/>
      <c r="K7" s="178"/>
      <c r="L7" s="178"/>
    </row>
    <row r="8" ht="19.5" customHeight="1" spans="1:12">
      <c r="A8" s="187" t="s">
        <v>126</v>
      </c>
      <c r="B8" s="170" t="s">
        <v>127</v>
      </c>
      <c r="C8" s="170" t="s">
        <v>128</v>
      </c>
      <c r="D8" s="170" t="s">
        <v>10</v>
      </c>
      <c r="E8" s="178" t="s">
        <v>11</v>
      </c>
      <c r="F8" s="178" t="s">
        <v>12</v>
      </c>
      <c r="G8" s="178" t="s">
        <v>20</v>
      </c>
      <c r="H8" s="178" t="s">
        <v>24</v>
      </c>
      <c r="I8" s="178" t="s">
        <v>28</v>
      </c>
      <c r="J8" s="178" t="s">
        <v>32</v>
      </c>
      <c r="K8" s="178" t="s">
        <v>36</v>
      </c>
      <c r="L8" s="178" t="s">
        <v>40</v>
      </c>
    </row>
    <row r="9" ht="19.5" customHeight="1" spans="1:12">
      <c r="A9" s="187"/>
      <c r="B9" s="170"/>
      <c r="C9" s="170"/>
      <c r="D9" s="170" t="s">
        <v>129</v>
      </c>
      <c r="E9" s="171">
        <v>2760.58</v>
      </c>
      <c r="F9" s="171">
        <v>2694.88</v>
      </c>
      <c r="G9" s="171">
        <v>0</v>
      </c>
      <c r="H9" s="171">
        <v>0</v>
      </c>
      <c r="I9" s="171"/>
      <c r="J9" s="171">
        <v>0</v>
      </c>
      <c r="K9" s="171">
        <v>0</v>
      </c>
      <c r="L9" s="171">
        <v>65.71</v>
      </c>
    </row>
    <row r="10" ht="19.5" customHeight="1" spans="1:12">
      <c r="A10" s="169" t="s">
        <v>130</v>
      </c>
      <c r="B10" s="183"/>
      <c r="C10" s="183"/>
      <c r="D10" s="183" t="s">
        <v>131</v>
      </c>
      <c r="E10" s="171">
        <v>2554.03</v>
      </c>
      <c r="F10" s="171">
        <v>2488.32</v>
      </c>
      <c r="G10" s="171">
        <v>0</v>
      </c>
      <c r="H10" s="171">
        <v>0</v>
      </c>
      <c r="I10" s="171"/>
      <c r="J10" s="171">
        <v>0</v>
      </c>
      <c r="K10" s="171">
        <v>0</v>
      </c>
      <c r="L10" s="171">
        <v>65.71</v>
      </c>
    </row>
    <row r="11" ht="19.5" customHeight="1" spans="1:12">
      <c r="A11" s="169" t="s">
        <v>132</v>
      </c>
      <c r="B11" s="183"/>
      <c r="C11" s="183"/>
      <c r="D11" s="183" t="s">
        <v>133</v>
      </c>
      <c r="E11" s="171">
        <v>323.06</v>
      </c>
      <c r="F11" s="171">
        <v>257.35</v>
      </c>
      <c r="G11" s="171">
        <v>0</v>
      </c>
      <c r="H11" s="171">
        <v>0</v>
      </c>
      <c r="I11" s="171"/>
      <c r="J11" s="171">
        <v>0</v>
      </c>
      <c r="K11" s="171">
        <v>0</v>
      </c>
      <c r="L11" s="171">
        <v>65.71</v>
      </c>
    </row>
    <row r="12" ht="19.5" customHeight="1" spans="1:12">
      <c r="A12" s="169" t="s">
        <v>134</v>
      </c>
      <c r="B12" s="183"/>
      <c r="C12" s="183"/>
      <c r="D12" s="183" t="s">
        <v>135</v>
      </c>
      <c r="E12" s="171">
        <v>293.33</v>
      </c>
      <c r="F12" s="171">
        <v>227.63</v>
      </c>
      <c r="G12" s="171">
        <v>0</v>
      </c>
      <c r="H12" s="171">
        <v>0</v>
      </c>
      <c r="I12" s="171"/>
      <c r="J12" s="171">
        <v>0</v>
      </c>
      <c r="K12" s="171">
        <v>0</v>
      </c>
      <c r="L12" s="171">
        <v>65.71</v>
      </c>
    </row>
    <row r="13" ht="19.5" customHeight="1" spans="1:12">
      <c r="A13" s="169" t="s">
        <v>136</v>
      </c>
      <c r="B13" s="183"/>
      <c r="C13" s="183"/>
      <c r="D13" s="183" t="s">
        <v>137</v>
      </c>
      <c r="E13" s="171">
        <v>29.72</v>
      </c>
      <c r="F13" s="171">
        <v>29.72</v>
      </c>
      <c r="G13" s="171">
        <v>0</v>
      </c>
      <c r="H13" s="171">
        <v>0</v>
      </c>
      <c r="I13" s="171"/>
      <c r="J13" s="171">
        <v>0</v>
      </c>
      <c r="K13" s="171">
        <v>0</v>
      </c>
      <c r="L13" s="171">
        <v>0</v>
      </c>
    </row>
    <row r="14" ht="19.5" customHeight="1" spans="1:12">
      <c r="A14" s="169" t="s">
        <v>138</v>
      </c>
      <c r="B14" s="183"/>
      <c r="C14" s="183"/>
      <c r="D14" s="183" t="s">
        <v>139</v>
      </c>
      <c r="E14" s="171">
        <v>1825.43</v>
      </c>
      <c r="F14" s="171">
        <v>1825.43</v>
      </c>
      <c r="G14" s="171">
        <v>0</v>
      </c>
      <c r="H14" s="171">
        <v>0</v>
      </c>
      <c r="I14" s="171"/>
      <c r="J14" s="171">
        <v>0</v>
      </c>
      <c r="K14" s="171">
        <v>0</v>
      </c>
      <c r="L14" s="171">
        <v>0</v>
      </c>
    </row>
    <row r="15" ht="19.5" customHeight="1" spans="1:12">
      <c r="A15" s="169" t="s">
        <v>140</v>
      </c>
      <c r="B15" s="183"/>
      <c r="C15" s="183"/>
      <c r="D15" s="183" t="s">
        <v>141</v>
      </c>
      <c r="E15" s="171">
        <v>565.85</v>
      </c>
      <c r="F15" s="171">
        <v>565.85</v>
      </c>
      <c r="G15" s="171">
        <v>0</v>
      </c>
      <c r="H15" s="171">
        <v>0</v>
      </c>
      <c r="I15" s="171"/>
      <c r="J15" s="171">
        <v>0</v>
      </c>
      <c r="K15" s="171">
        <v>0</v>
      </c>
      <c r="L15" s="171">
        <v>0</v>
      </c>
    </row>
    <row r="16" ht="19.5" customHeight="1" spans="1:12">
      <c r="A16" s="169" t="s">
        <v>142</v>
      </c>
      <c r="B16" s="183"/>
      <c r="C16" s="183"/>
      <c r="D16" s="183" t="s">
        <v>143</v>
      </c>
      <c r="E16" s="171">
        <v>171.49</v>
      </c>
      <c r="F16" s="171">
        <v>171.49</v>
      </c>
      <c r="G16" s="171">
        <v>0</v>
      </c>
      <c r="H16" s="171">
        <v>0</v>
      </c>
      <c r="I16" s="171"/>
      <c r="J16" s="171">
        <v>0</v>
      </c>
      <c r="K16" s="171">
        <v>0</v>
      </c>
      <c r="L16" s="171">
        <v>0</v>
      </c>
    </row>
    <row r="17" ht="19.5" customHeight="1" spans="1:12">
      <c r="A17" s="169" t="s">
        <v>144</v>
      </c>
      <c r="B17" s="183"/>
      <c r="C17" s="183"/>
      <c r="D17" s="183" t="s">
        <v>145</v>
      </c>
      <c r="E17" s="171">
        <v>298.72</v>
      </c>
      <c r="F17" s="171">
        <v>298.72</v>
      </c>
      <c r="G17" s="171">
        <v>0</v>
      </c>
      <c r="H17" s="171">
        <v>0</v>
      </c>
      <c r="I17" s="171"/>
      <c r="J17" s="171">
        <v>0</v>
      </c>
      <c r="K17" s="171">
        <v>0</v>
      </c>
      <c r="L17" s="171">
        <v>0</v>
      </c>
    </row>
    <row r="18" ht="19.5" customHeight="1" spans="1:12">
      <c r="A18" s="169" t="s">
        <v>146</v>
      </c>
      <c r="B18" s="183"/>
      <c r="C18" s="183"/>
      <c r="D18" s="183" t="s">
        <v>147</v>
      </c>
      <c r="E18" s="171">
        <v>40.65</v>
      </c>
      <c r="F18" s="171">
        <v>40.65</v>
      </c>
      <c r="G18" s="171">
        <v>0</v>
      </c>
      <c r="H18" s="171">
        <v>0</v>
      </c>
      <c r="I18" s="171"/>
      <c r="J18" s="171">
        <v>0</v>
      </c>
      <c r="K18" s="171">
        <v>0</v>
      </c>
      <c r="L18" s="171">
        <v>0</v>
      </c>
    </row>
    <row r="19" ht="19.5" customHeight="1" spans="1:12">
      <c r="A19" s="169" t="s">
        <v>148</v>
      </c>
      <c r="B19" s="183"/>
      <c r="C19" s="183"/>
      <c r="D19" s="183" t="s">
        <v>149</v>
      </c>
      <c r="E19" s="171">
        <v>748.73</v>
      </c>
      <c r="F19" s="171">
        <v>748.73</v>
      </c>
      <c r="G19" s="171">
        <v>0</v>
      </c>
      <c r="H19" s="171">
        <v>0</v>
      </c>
      <c r="I19" s="171"/>
      <c r="J19" s="171">
        <v>0</v>
      </c>
      <c r="K19" s="171">
        <v>0</v>
      </c>
      <c r="L19" s="171">
        <v>0</v>
      </c>
    </row>
    <row r="20" ht="19.5" customHeight="1" spans="1:12">
      <c r="A20" s="169" t="s">
        <v>150</v>
      </c>
      <c r="B20" s="183"/>
      <c r="C20" s="183"/>
      <c r="D20" s="183" t="s">
        <v>151</v>
      </c>
      <c r="E20" s="171">
        <v>405.54</v>
      </c>
      <c r="F20" s="171">
        <v>405.54</v>
      </c>
      <c r="G20" s="171">
        <v>0</v>
      </c>
      <c r="H20" s="171">
        <v>0</v>
      </c>
      <c r="I20" s="171"/>
      <c r="J20" s="171">
        <v>0</v>
      </c>
      <c r="K20" s="171">
        <v>0</v>
      </c>
      <c r="L20" s="171">
        <v>0</v>
      </c>
    </row>
    <row r="21" ht="19.5" customHeight="1" spans="1:12">
      <c r="A21" s="169" t="s">
        <v>152</v>
      </c>
      <c r="B21" s="183"/>
      <c r="C21" s="183"/>
      <c r="D21" s="183" t="s">
        <v>153</v>
      </c>
      <c r="E21" s="171">
        <v>405.54</v>
      </c>
      <c r="F21" s="171">
        <v>405.54</v>
      </c>
      <c r="G21" s="171">
        <v>0</v>
      </c>
      <c r="H21" s="171">
        <v>0</v>
      </c>
      <c r="I21" s="171"/>
      <c r="J21" s="171">
        <v>0</v>
      </c>
      <c r="K21" s="171">
        <v>0</v>
      </c>
      <c r="L21" s="171">
        <v>0</v>
      </c>
    </row>
    <row r="22" ht="19.5" customHeight="1" spans="1:12">
      <c r="A22" s="169" t="s">
        <v>154</v>
      </c>
      <c r="B22" s="183"/>
      <c r="C22" s="183"/>
      <c r="D22" s="183" t="s">
        <v>155</v>
      </c>
      <c r="E22" s="171">
        <v>30</v>
      </c>
      <c r="F22" s="171">
        <v>30</v>
      </c>
      <c r="G22" s="171">
        <v>0</v>
      </c>
      <c r="H22" s="171">
        <v>0</v>
      </c>
      <c r="I22" s="171"/>
      <c r="J22" s="171">
        <v>0</v>
      </c>
      <c r="K22" s="171">
        <v>0</v>
      </c>
      <c r="L22" s="171">
        <v>0</v>
      </c>
    </row>
    <row r="23" ht="19.5" customHeight="1" spans="1:12">
      <c r="A23" s="169" t="s">
        <v>156</v>
      </c>
      <c r="B23" s="183"/>
      <c r="C23" s="183"/>
      <c r="D23" s="183" t="s">
        <v>157</v>
      </c>
      <c r="E23" s="171">
        <v>30</v>
      </c>
      <c r="F23" s="171">
        <v>30</v>
      </c>
      <c r="G23" s="171">
        <v>0</v>
      </c>
      <c r="H23" s="171">
        <v>0</v>
      </c>
      <c r="I23" s="171"/>
      <c r="J23" s="171">
        <v>0</v>
      </c>
      <c r="K23" s="171">
        <v>0</v>
      </c>
      <c r="L23" s="171">
        <v>0</v>
      </c>
    </row>
    <row r="24" ht="19.5" customHeight="1" spans="1:12">
      <c r="A24" s="169" t="s">
        <v>158</v>
      </c>
      <c r="B24" s="183"/>
      <c r="C24" s="183"/>
      <c r="D24" s="183" t="s">
        <v>159</v>
      </c>
      <c r="E24" s="171">
        <v>30</v>
      </c>
      <c r="F24" s="171">
        <v>30</v>
      </c>
      <c r="G24" s="171">
        <v>0</v>
      </c>
      <c r="H24" s="171">
        <v>0</v>
      </c>
      <c r="I24" s="171"/>
      <c r="J24" s="171">
        <v>0</v>
      </c>
      <c r="K24" s="171">
        <v>0</v>
      </c>
      <c r="L24" s="171">
        <v>0</v>
      </c>
    </row>
    <row r="25" ht="19.5" customHeight="1" spans="1:12">
      <c r="A25" s="169" t="s">
        <v>160</v>
      </c>
      <c r="B25" s="183"/>
      <c r="C25" s="183"/>
      <c r="D25" s="183" t="s">
        <v>161</v>
      </c>
      <c r="E25" s="171">
        <v>79.54</v>
      </c>
      <c r="F25" s="171">
        <v>79.54</v>
      </c>
      <c r="G25" s="171">
        <v>0</v>
      </c>
      <c r="H25" s="171">
        <v>0</v>
      </c>
      <c r="I25" s="171"/>
      <c r="J25" s="171">
        <v>0</v>
      </c>
      <c r="K25" s="171">
        <v>0</v>
      </c>
      <c r="L25" s="171">
        <v>0</v>
      </c>
    </row>
    <row r="26" ht="19.5" customHeight="1" spans="1:12">
      <c r="A26" s="169" t="s">
        <v>162</v>
      </c>
      <c r="B26" s="183"/>
      <c r="C26" s="183"/>
      <c r="D26" s="183" t="s">
        <v>163</v>
      </c>
      <c r="E26" s="171">
        <v>54.25</v>
      </c>
      <c r="F26" s="171">
        <v>54.25</v>
      </c>
      <c r="G26" s="171">
        <v>0</v>
      </c>
      <c r="H26" s="171">
        <v>0</v>
      </c>
      <c r="I26" s="171"/>
      <c r="J26" s="171">
        <v>0</v>
      </c>
      <c r="K26" s="171">
        <v>0</v>
      </c>
      <c r="L26" s="171">
        <v>0</v>
      </c>
    </row>
    <row r="27" ht="19.5" customHeight="1" spans="1:12">
      <c r="A27" s="169" t="s">
        <v>164</v>
      </c>
      <c r="B27" s="183"/>
      <c r="C27" s="183"/>
      <c r="D27" s="183" t="s">
        <v>165</v>
      </c>
      <c r="E27" s="171">
        <v>17.88</v>
      </c>
      <c r="F27" s="171">
        <v>17.88</v>
      </c>
      <c r="G27" s="171">
        <v>0</v>
      </c>
      <c r="H27" s="171">
        <v>0</v>
      </c>
      <c r="I27" s="171"/>
      <c r="J27" s="171">
        <v>0</v>
      </c>
      <c r="K27" s="171">
        <v>0</v>
      </c>
      <c r="L27" s="171">
        <v>0</v>
      </c>
    </row>
    <row r="28" ht="19.5" customHeight="1" spans="1:12">
      <c r="A28" s="169" t="s">
        <v>166</v>
      </c>
      <c r="B28" s="183"/>
      <c r="C28" s="183"/>
      <c r="D28" s="183" t="s">
        <v>167</v>
      </c>
      <c r="E28" s="171">
        <v>29.01</v>
      </c>
      <c r="F28" s="171">
        <v>29.01</v>
      </c>
      <c r="G28" s="171">
        <v>0</v>
      </c>
      <c r="H28" s="171">
        <v>0</v>
      </c>
      <c r="I28" s="171"/>
      <c r="J28" s="171">
        <v>0</v>
      </c>
      <c r="K28" s="171">
        <v>0</v>
      </c>
      <c r="L28" s="171">
        <v>0</v>
      </c>
    </row>
    <row r="29" ht="19.5" customHeight="1" spans="1:12">
      <c r="A29" s="169" t="s">
        <v>168</v>
      </c>
      <c r="B29" s="183"/>
      <c r="C29" s="183"/>
      <c r="D29" s="183" t="s">
        <v>169</v>
      </c>
      <c r="E29" s="171">
        <v>7.37</v>
      </c>
      <c r="F29" s="171">
        <v>7.37</v>
      </c>
      <c r="G29" s="171">
        <v>0</v>
      </c>
      <c r="H29" s="171">
        <v>0</v>
      </c>
      <c r="I29" s="171"/>
      <c r="J29" s="171">
        <v>0</v>
      </c>
      <c r="K29" s="171">
        <v>0</v>
      </c>
      <c r="L29" s="171">
        <v>0</v>
      </c>
    </row>
    <row r="30" ht="19.5" customHeight="1" spans="1:12">
      <c r="A30" s="169" t="s">
        <v>170</v>
      </c>
      <c r="B30" s="183"/>
      <c r="C30" s="183"/>
      <c r="D30" s="183" t="s">
        <v>171</v>
      </c>
      <c r="E30" s="171">
        <v>25.28</v>
      </c>
      <c r="F30" s="171">
        <v>25.28</v>
      </c>
      <c r="G30" s="171">
        <v>0</v>
      </c>
      <c r="H30" s="171">
        <v>0</v>
      </c>
      <c r="I30" s="171"/>
      <c r="J30" s="171">
        <v>0</v>
      </c>
      <c r="K30" s="171">
        <v>0</v>
      </c>
      <c r="L30" s="171">
        <v>0</v>
      </c>
    </row>
    <row r="31" ht="19.5" customHeight="1" spans="1:12">
      <c r="A31" s="169" t="s">
        <v>172</v>
      </c>
      <c r="B31" s="183"/>
      <c r="C31" s="183"/>
      <c r="D31" s="183" t="s">
        <v>173</v>
      </c>
      <c r="E31" s="171">
        <v>25.28</v>
      </c>
      <c r="F31" s="171">
        <v>25.28</v>
      </c>
      <c r="G31" s="171">
        <v>0</v>
      </c>
      <c r="H31" s="171">
        <v>0</v>
      </c>
      <c r="I31" s="171"/>
      <c r="J31" s="171">
        <v>0</v>
      </c>
      <c r="K31" s="171">
        <v>0</v>
      </c>
      <c r="L31" s="171">
        <v>0</v>
      </c>
    </row>
    <row r="32" ht="19.5" customHeight="1" spans="1:12">
      <c r="A32" s="169" t="s">
        <v>174</v>
      </c>
      <c r="B32" s="183"/>
      <c r="C32" s="183"/>
      <c r="D32" s="183" t="s">
        <v>175</v>
      </c>
      <c r="E32" s="171">
        <v>34.46</v>
      </c>
      <c r="F32" s="171">
        <v>34.46</v>
      </c>
      <c r="G32" s="171">
        <v>0</v>
      </c>
      <c r="H32" s="171">
        <v>0</v>
      </c>
      <c r="I32" s="171"/>
      <c r="J32" s="171">
        <v>0</v>
      </c>
      <c r="K32" s="171">
        <v>0</v>
      </c>
      <c r="L32" s="171">
        <v>0</v>
      </c>
    </row>
    <row r="33" ht="19.5" customHeight="1" spans="1:12">
      <c r="A33" s="169" t="s">
        <v>176</v>
      </c>
      <c r="B33" s="183"/>
      <c r="C33" s="183"/>
      <c r="D33" s="183" t="s">
        <v>177</v>
      </c>
      <c r="E33" s="171">
        <v>3.81</v>
      </c>
      <c r="F33" s="171">
        <v>3.81</v>
      </c>
      <c r="G33" s="171">
        <v>0</v>
      </c>
      <c r="H33" s="171">
        <v>0</v>
      </c>
      <c r="I33" s="171"/>
      <c r="J33" s="171">
        <v>0</v>
      </c>
      <c r="K33" s="171">
        <v>0</v>
      </c>
      <c r="L33" s="171">
        <v>0</v>
      </c>
    </row>
    <row r="34" ht="19.5" customHeight="1" spans="1:12">
      <c r="A34" s="169" t="s">
        <v>178</v>
      </c>
      <c r="B34" s="183"/>
      <c r="C34" s="183"/>
      <c r="D34" s="183" t="s">
        <v>179</v>
      </c>
      <c r="E34" s="171">
        <v>3.81</v>
      </c>
      <c r="F34" s="171">
        <v>3.81</v>
      </c>
      <c r="G34" s="171">
        <v>0</v>
      </c>
      <c r="H34" s="171">
        <v>0</v>
      </c>
      <c r="I34" s="171"/>
      <c r="J34" s="171">
        <v>0</v>
      </c>
      <c r="K34" s="171">
        <v>0</v>
      </c>
      <c r="L34" s="171">
        <v>0</v>
      </c>
    </row>
    <row r="35" ht="19.5" customHeight="1" spans="1:12">
      <c r="A35" s="169" t="s">
        <v>180</v>
      </c>
      <c r="B35" s="183"/>
      <c r="C35" s="183"/>
      <c r="D35" s="183" t="s">
        <v>181</v>
      </c>
      <c r="E35" s="171">
        <v>30.65</v>
      </c>
      <c r="F35" s="171">
        <v>30.65</v>
      </c>
      <c r="G35" s="171">
        <v>0</v>
      </c>
      <c r="H35" s="171">
        <v>0</v>
      </c>
      <c r="I35" s="171"/>
      <c r="J35" s="171">
        <v>0</v>
      </c>
      <c r="K35" s="171">
        <v>0</v>
      </c>
      <c r="L35" s="171">
        <v>0</v>
      </c>
    </row>
    <row r="36" ht="19.5" customHeight="1" spans="1:12">
      <c r="A36" s="169" t="s">
        <v>182</v>
      </c>
      <c r="B36" s="183"/>
      <c r="C36" s="183"/>
      <c r="D36" s="183" t="s">
        <v>183</v>
      </c>
      <c r="E36" s="171">
        <v>14.4</v>
      </c>
      <c r="F36" s="171">
        <v>14.4</v>
      </c>
      <c r="G36" s="171">
        <v>0</v>
      </c>
      <c r="H36" s="171">
        <v>0</v>
      </c>
      <c r="I36" s="171"/>
      <c r="J36" s="171">
        <v>0</v>
      </c>
      <c r="K36" s="171">
        <v>0</v>
      </c>
      <c r="L36" s="171">
        <v>0</v>
      </c>
    </row>
    <row r="37" ht="19.5" customHeight="1" spans="1:12">
      <c r="A37" s="169" t="s">
        <v>184</v>
      </c>
      <c r="B37" s="183"/>
      <c r="C37" s="183"/>
      <c r="D37" s="183" t="s">
        <v>185</v>
      </c>
      <c r="E37" s="171">
        <v>15.93</v>
      </c>
      <c r="F37" s="171">
        <v>15.93</v>
      </c>
      <c r="G37" s="171">
        <v>0</v>
      </c>
      <c r="H37" s="171">
        <v>0</v>
      </c>
      <c r="I37" s="171"/>
      <c r="J37" s="171">
        <v>0</v>
      </c>
      <c r="K37" s="171">
        <v>0</v>
      </c>
      <c r="L37" s="171">
        <v>0</v>
      </c>
    </row>
    <row r="38" ht="19.5" customHeight="1" spans="1:12">
      <c r="A38" s="169" t="s">
        <v>186</v>
      </c>
      <c r="B38" s="183"/>
      <c r="C38" s="183"/>
      <c r="D38" s="183" t="s">
        <v>187</v>
      </c>
      <c r="E38" s="171">
        <v>0.33</v>
      </c>
      <c r="F38" s="171">
        <v>0.33</v>
      </c>
      <c r="G38" s="171">
        <v>0</v>
      </c>
      <c r="H38" s="171">
        <v>0</v>
      </c>
      <c r="I38" s="171"/>
      <c r="J38" s="171">
        <v>0</v>
      </c>
      <c r="K38" s="171">
        <v>0</v>
      </c>
      <c r="L38" s="171">
        <v>0</v>
      </c>
    </row>
    <row r="39" ht="19.5" customHeight="1" spans="1:12">
      <c r="A39" s="169" t="s">
        <v>188</v>
      </c>
      <c r="B39" s="183"/>
      <c r="C39" s="183"/>
      <c r="D39" s="183" t="s">
        <v>189</v>
      </c>
      <c r="E39" s="171">
        <v>22.56</v>
      </c>
      <c r="F39" s="171">
        <v>22.56</v>
      </c>
      <c r="G39" s="171">
        <v>0</v>
      </c>
      <c r="H39" s="171">
        <v>0</v>
      </c>
      <c r="I39" s="171"/>
      <c r="J39" s="171">
        <v>0</v>
      </c>
      <c r="K39" s="171">
        <v>0</v>
      </c>
      <c r="L39" s="171">
        <v>0</v>
      </c>
    </row>
    <row r="40" ht="19.5" customHeight="1" spans="1:12">
      <c r="A40" s="169" t="s">
        <v>190</v>
      </c>
      <c r="B40" s="183"/>
      <c r="C40" s="183"/>
      <c r="D40" s="183" t="s">
        <v>191</v>
      </c>
      <c r="E40" s="171">
        <v>22.56</v>
      </c>
      <c r="F40" s="171">
        <v>22.56</v>
      </c>
      <c r="G40" s="171">
        <v>0</v>
      </c>
      <c r="H40" s="171">
        <v>0</v>
      </c>
      <c r="I40" s="171"/>
      <c r="J40" s="171">
        <v>0</v>
      </c>
      <c r="K40" s="171">
        <v>0</v>
      </c>
      <c r="L40" s="171">
        <v>0</v>
      </c>
    </row>
    <row r="41" ht="19.5" customHeight="1" spans="1:12">
      <c r="A41" s="169" t="s">
        <v>192</v>
      </c>
      <c r="B41" s="183"/>
      <c r="C41" s="183"/>
      <c r="D41" s="183" t="s">
        <v>193</v>
      </c>
      <c r="E41" s="171">
        <v>22.56</v>
      </c>
      <c r="F41" s="171">
        <v>22.56</v>
      </c>
      <c r="G41" s="171">
        <v>0</v>
      </c>
      <c r="H41" s="171">
        <v>0</v>
      </c>
      <c r="I41" s="171"/>
      <c r="J41" s="171">
        <v>0</v>
      </c>
      <c r="K41" s="171">
        <v>0</v>
      </c>
      <c r="L41" s="171">
        <v>0</v>
      </c>
    </row>
    <row r="42" ht="19.5" customHeight="1" spans="1:12">
      <c r="A42" s="169" t="s">
        <v>194</v>
      </c>
      <c r="B42" s="183"/>
      <c r="C42" s="183"/>
      <c r="D42" s="183" t="s">
        <v>195</v>
      </c>
      <c r="E42" s="171">
        <v>40</v>
      </c>
      <c r="F42" s="171">
        <v>40</v>
      </c>
      <c r="G42" s="171">
        <v>0</v>
      </c>
      <c r="H42" s="171">
        <v>0</v>
      </c>
      <c r="I42" s="171"/>
      <c r="J42" s="171">
        <v>0</v>
      </c>
      <c r="K42" s="171">
        <v>0</v>
      </c>
      <c r="L42" s="171">
        <v>0</v>
      </c>
    </row>
    <row r="43" ht="19.5" customHeight="1" spans="1:12">
      <c r="A43" s="169" t="s">
        <v>196</v>
      </c>
      <c r="B43" s="183"/>
      <c r="C43" s="183"/>
      <c r="D43" s="183" t="s">
        <v>197</v>
      </c>
      <c r="E43" s="171">
        <v>40</v>
      </c>
      <c r="F43" s="171">
        <v>40</v>
      </c>
      <c r="G43" s="171">
        <v>0</v>
      </c>
      <c r="H43" s="171">
        <v>0</v>
      </c>
      <c r="I43" s="171"/>
      <c r="J43" s="171">
        <v>0</v>
      </c>
      <c r="K43" s="171">
        <v>0</v>
      </c>
      <c r="L43" s="171">
        <v>0</v>
      </c>
    </row>
    <row r="44" ht="19.5" customHeight="1" spans="1:12">
      <c r="A44" s="169" t="s">
        <v>198</v>
      </c>
      <c r="B44" s="183"/>
      <c r="C44" s="183"/>
      <c r="D44" s="183" t="s">
        <v>199</v>
      </c>
      <c r="E44" s="171">
        <v>40</v>
      </c>
      <c r="F44" s="171">
        <v>40</v>
      </c>
      <c r="G44" s="171">
        <v>0</v>
      </c>
      <c r="H44" s="171">
        <v>0</v>
      </c>
      <c r="I44" s="171"/>
      <c r="J44" s="171">
        <v>0</v>
      </c>
      <c r="K44" s="171">
        <v>0</v>
      </c>
      <c r="L44" s="171">
        <v>0</v>
      </c>
    </row>
    <row r="45" ht="19.5" customHeight="1" spans="1:12">
      <c r="A45" s="185" t="s">
        <v>200</v>
      </c>
      <c r="B45" s="185"/>
      <c r="C45" s="185"/>
      <c r="D45" s="185"/>
      <c r="E45" s="185"/>
      <c r="F45" s="185"/>
      <c r="G45" s="185"/>
      <c r="H45" s="185"/>
      <c r="I45" s="185"/>
      <c r="J45" s="185"/>
      <c r="K45" s="185"/>
      <c r="L45" s="18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5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9" topLeftCell="E33" activePane="bottomRight" state="frozen"/>
      <selection/>
      <selection pane="topRight"/>
      <selection pane="bottomLeft"/>
      <selection pane="bottomRight" activeCell="K38" sqref="K38"/>
    </sheetView>
  </sheetViews>
  <sheetFormatPr defaultColWidth="9" defaultRowHeight="13.5"/>
  <cols>
    <col min="1" max="3" width="3.25" customWidth="1"/>
    <col min="4" max="4" width="32.75" customWidth="1"/>
    <col min="5" max="10" width="18.75" customWidth="1"/>
  </cols>
  <sheetData>
    <row r="1" ht="27" spans="5:5">
      <c r="E1" s="182" t="s">
        <v>201</v>
      </c>
    </row>
    <row r="2" ht="14.25" spans="10:10">
      <c r="J2" s="166" t="s">
        <v>202</v>
      </c>
    </row>
    <row r="3" ht="14.25" spans="1:10">
      <c r="A3" s="166" t="s">
        <v>2</v>
      </c>
      <c r="J3" s="166" t="s">
        <v>3</v>
      </c>
    </row>
    <row r="4" ht="19.5" customHeight="1" spans="1:10">
      <c r="A4" s="167" t="s">
        <v>6</v>
      </c>
      <c r="B4" s="168"/>
      <c r="C4" s="168"/>
      <c r="D4" s="168"/>
      <c r="E4" s="176" t="s">
        <v>99</v>
      </c>
      <c r="F4" s="176" t="s">
        <v>203</v>
      </c>
      <c r="G4" s="176" t="s">
        <v>204</v>
      </c>
      <c r="H4" s="176" t="s">
        <v>205</v>
      </c>
      <c r="I4" s="176" t="s">
        <v>206</v>
      </c>
      <c r="J4" s="176" t="s">
        <v>207</v>
      </c>
    </row>
    <row r="5" ht="19.5" customHeight="1" spans="1:10">
      <c r="A5" s="177" t="s">
        <v>122</v>
      </c>
      <c r="B5" s="178"/>
      <c r="C5" s="178"/>
      <c r="D5" s="170" t="s">
        <v>123</v>
      </c>
      <c r="E5" s="178"/>
      <c r="F5" s="178"/>
      <c r="G5" s="178"/>
      <c r="H5" s="178"/>
      <c r="I5" s="178"/>
      <c r="J5" s="178"/>
    </row>
    <row r="6" ht="19.5" customHeight="1" spans="1:10">
      <c r="A6" s="177"/>
      <c r="B6" s="178"/>
      <c r="C6" s="178"/>
      <c r="D6" s="170"/>
      <c r="E6" s="178"/>
      <c r="F6" s="178"/>
      <c r="G6" s="178"/>
      <c r="H6" s="178"/>
      <c r="I6" s="178"/>
      <c r="J6" s="178"/>
    </row>
    <row r="7" ht="19.5" customHeight="1" spans="1:10">
      <c r="A7" s="177"/>
      <c r="B7" s="178"/>
      <c r="C7" s="178"/>
      <c r="D7" s="170"/>
      <c r="E7" s="178"/>
      <c r="F7" s="178"/>
      <c r="G7" s="178"/>
      <c r="H7" s="178"/>
      <c r="I7" s="178"/>
      <c r="J7" s="178"/>
    </row>
    <row r="8" ht="19.5" customHeight="1" spans="1:10">
      <c r="A8" s="187" t="s">
        <v>126</v>
      </c>
      <c r="B8" s="170" t="s">
        <v>127</v>
      </c>
      <c r="C8" s="170" t="s">
        <v>128</v>
      </c>
      <c r="D8" s="170" t="s">
        <v>10</v>
      </c>
      <c r="E8" s="178" t="s">
        <v>11</v>
      </c>
      <c r="F8" s="178" t="s">
        <v>12</v>
      </c>
      <c r="G8" s="178" t="s">
        <v>20</v>
      </c>
      <c r="H8" s="178" t="s">
        <v>24</v>
      </c>
      <c r="I8" s="178" t="s">
        <v>28</v>
      </c>
      <c r="J8" s="178" t="s">
        <v>32</v>
      </c>
    </row>
    <row r="9" ht="19.5" customHeight="1" spans="1:10">
      <c r="A9" s="187"/>
      <c r="B9" s="170"/>
      <c r="C9" s="170"/>
      <c r="D9" s="170" t="s">
        <v>129</v>
      </c>
      <c r="E9" s="171">
        <v>2745.35</v>
      </c>
      <c r="F9" s="171">
        <v>410.85</v>
      </c>
      <c r="G9" s="171">
        <v>2334.51</v>
      </c>
      <c r="H9" s="171"/>
      <c r="I9" s="171"/>
      <c r="J9" s="171"/>
    </row>
    <row r="10" ht="19.5" customHeight="1" spans="1:10">
      <c r="A10" s="169" t="s">
        <v>130</v>
      </c>
      <c r="B10" s="183"/>
      <c r="C10" s="183"/>
      <c r="D10" s="183" t="s">
        <v>131</v>
      </c>
      <c r="E10" s="171">
        <v>2538.8</v>
      </c>
      <c r="F10" s="171">
        <v>278.1</v>
      </c>
      <c r="G10" s="171">
        <v>2260.7</v>
      </c>
      <c r="H10" s="171"/>
      <c r="I10" s="171"/>
      <c r="J10" s="171"/>
    </row>
    <row r="11" ht="19.5" customHeight="1" spans="1:10">
      <c r="A11" s="169" t="s">
        <v>132</v>
      </c>
      <c r="B11" s="183"/>
      <c r="C11" s="183"/>
      <c r="D11" s="183" t="s">
        <v>133</v>
      </c>
      <c r="E11" s="171">
        <v>307.83</v>
      </c>
      <c r="F11" s="171">
        <v>278.1</v>
      </c>
      <c r="G11" s="171">
        <v>29.72</v>
      </c>
      <c r="H11" s="171"/>
      <c r="I11" s="171"/>
      <c r="J11" s="171"/>
    </row>
    <row r="12" ht="19.5" customHeight="1" spans="1:10">
      <c r="A12" s="169" t="s">
        <v>134</v>
      </c>
      <c r="B12" s="183"/>
      <c r="C12" s="183"/>
      <c r="D12" s="183" t="s">
        <v>135</v>
      </c>
      <c r="E12" s="171">
        <v>278.1</v>
      </c>
      <c r="F12" s="171">
        <v>278.1</v>
      </c>
      <c r="G12" s="171"/>
      <c r="H12" s="171"/>
      <c r="I12" s="171"/>
      <c r="J12" s="171"/>
    </row>
    <row r="13" ht="19.5" customHeight="1" spans="1:10">
      <c r="A13" s="169" t="s">
        <v>136</v>
      </c>
      <c r="B13" s="183"/>
      <c r="C13" s="183"/>
      <c r="D13" s="183" t="s">
        <v>137</v>
      </c>
      <c r="E13" s="171">
        <v>29.72</v>
      </c>
      <c r="F13" s="171"/>
      <c r="G13" s="171">
        <v>29.72</v>
      </c>
      <c r="H13" s="171"/>
      <c r="I13" s="171"/>
      <c r="J13" s="171"/>
    </row>
    <row r="14" ht="19.5" customHeight="1" spans="1:10">
      <c r="A14" s="169" t="s">
        <v>138</v>
      </c>
      <c r="B14" s="183"/>
      <c r="C14" s="183"/>
      <c r="D14" s="183" t="s">
        <v>139</v>
      </c>
      <c r="E14" s="171">
        <v>1825.43</v>
      </c>
      <c r="F14" s="171"/>
      <c r="G14" s="171">
        <v>1825.43</v>
      </c>
      <c r="H14" s="171"/>
      <c r="I14" s="171"/>
      <c r="J14" s="171"/>
    </row>
    <row r="15" ht="19.5" customHeight="1" spans="1:10">
      <c r="A15" s="169" t="s">
        <v>140</v>
      </c>
      <c r="B15" s="183"/>
      <c r="C15" s="183"/>
      <c r="D15" s="183" t="s">
        <v>141</v>
      </c>
      <c r="E15" s="171">
        <v>565.85</v>
      </c>
      <c r="F15" s="171"/>
      <c r="G15" s="171">
        <v>565.85</v>
      </c>
      <c r="H15" s="171"/>
      <c r="I15" s="171"/>
      <c r="J15" s="171"/>
    </row>
    <row r="16" ht="19.5" customHeight="1" spans="1:10">
      <c r="A16" s="169" t="s">
        <v>142</v>
      </c>
      <c r="B16" s="183"/>
      <c r="C16" s="183"/>
      <c r="D16" s="183" t="s">
        <v>143</v>
      </c>
      <c r="E16" s="171">
        <v>171.49</v>
      </c>
      <c r="F16" s="171"/>
      <c r="G16" s="171">
        <v>171.49</v>
      </c>
      <c r="H16" s="171"/>
      <c r="I16" s="171"/>
      <c r="J16" s="171"/>
    </row>
    <row r="17" ht="19.5" customHeight="1" spans="1:10">
      <c r="A17" s="169" t="s">
        <v>144</v>
      </c>
      <c r="B17" s="183"/>
      <c r="C17" s="183"/>
      <c r="D17" s="183" t="s">
        <v>145</v>
      </c>
      <c r="E17" s="171">
        <v>298.72</v>
      </c>
      <c r="F17" s="171"/>
      <c r="G17" s="171">
        <v>298.72</v>
      </c>
      <c r="H17" s="171"/>
      <c r="I17" s="171"/>
      <c r="J17" s="171"/>
    </row>
    <row r="18" ht="19.5" customHeight="1" spans="1:10">
      <c r="A18" s="169" t="s">
        <v>146</v>
      </c>
      <c r="B18" s="183"/>
      <c r="C18" s="183"/>
      <c r="D18" s="183" t="s">
        <v>147</v>
      </c>
      <c r="E18" s="171">
        <v>40.65</v>
      </c>
      <c r="F18" s="171"/>
      <c r="G18" s="171">
        <v>40.65</v>
      </c>
      <c r="H18" s="171"/>
      <c r="I18" s="171"/>
      <c r="J18" s="171"/>
    </row>
    <row r="19" ht="19.5" customHeight="1" spans="1:10">
      <c r="A19" s="169" t="s">
        <v>148</v>
      </c>
      <c r="B19" s="183"/>
      <c r="C19" s="183"/>
      <c r="D19" s="183" t="s">
        <v>149</v>
      </c>
      <c r="E19" s="171">
        <v>748.73</v>
      </c>
      <c r="F19" s="171"/>
      <c r="G19" s="171">
        <v>748.73</v>
      </c>
      <c r="H19" s="171"/>
      <c r="I19" s="171"/>
      <c r="J19" s="171"/>
    </row>
    <row r="20" ht="19.5" customHeight="1" spans="1:10">
      <c r="A20" s="169" t="s">
        <v>150</v>
      </c>
      <c r="B20" s="183"/>
      <c r="C20" s="183"/>
      <c r="D20" s="183" t="s">
        <v>151</v>
      </c>
      <c r="E20" s="171">
        <v>405.54</v>
      </c>
      <c r="F20" s="171"/>
      <c r="G20" s="171">
        <v>405.54</v>
      </c>
      <c r="H20" s="171"/>
      <c r="I20" s="171"/>
      <c r="J20" s="171"/>
    </row>
    <row r="21" ht="19.5" customHeight="1" spans="1:10">
      <c r="A21" s="169" t="s">
        <v>152</v>
      </c>
      <c r="B21" s="183"/>
      <c r="C21" s="183"/>
      <c r="D21" s="183" t="s">
        <v>153</v>
      </c>
      <c r="E21" s="171">
        <v>405.54</v>
      </c>
      <c r="F21" s="171"/>
      <c r="G21" s="171">
        <v>405.54</v>
      </c>
      <c r="H21" s="171"/>
      <c r="I21" s="171"/>
      <c r="J21" s="171"/>
    </row>
    <row r="22" ht="19.5" customHeight="1" spans="1:10">
      <c r="A22" s="169" t="s">
        <v>154</v>
      </c>
      <c r="B22" s="183"/>
      <c r="C22" s="183"/>
      <c r="D22" s="183" t="s">
        <v>155</v>
      </c>
      <c r="E22" s="171">
        <v>30</v>
      </c>
      <c r="F22" s="171"/>
      <c r="G22" s="171">
        <v>30</v>
      </c>
      <c r="H22" s="171"/>
      <c r="I22" s="171"/>
      <c r="J22" s="171"/>
    </row>
    <row r="23" ht="19.5" customHeight="1" spans="1:10">
      <c r="A23" s="169" t="s">
        <v>156</v>
      </c>
      <c r="B23" s="183"/>
      <c r="C23" s="183"/>
      <c r="D23" s="183" t="s">
        <v>157</v>
      </c>
      <c r="E23" s="171">
        <v>30</v>
      </c>
      <c r="F23" s="171"/>
      <c r="G23" s="171">
        <v>30</v>
      </c>
      <c r="H23" s="171"/>
      <c r="I23" s="171"/>
      <c r="J23" s="171"/>
    </row>
    <row r="24" ht="19.5" customHeight="1" spans="1:10">
      <c r="A24" s="169" t="s">
        <v>158</v>
      </c>
      <c r="B24" s="183"/>
      <c r="C24" s="183"/>
      <c r="D24" s="183" t="s">
        <v>159</v>
      </c>
      <c r="E24" s="171">
        <v>30</v>
      </c>
      <c r="F24" s="171"/>
      <c r="G24" s="171">
        <v>30</v>
      </c>
      <c r="H24" s="171"/>
      <c r="I24" s="171"/>
      <c r="J24" s="171"/>
    </row>
    <row r="25" ht="19.5" customHeight="1" spans="1:10">
      <c r="A25" s="169" t="s">
        <v>160</v>
      </c>
      <c r="B25" s="183"/>
      <c r="C25" s="183"/>
      <c r="D25" s="183" t="s">
        <v>161</v>
      </c>
      <c r="E25" s="171">
        <v>79.54</v>
      </c>
      <c r="F25" s="171">
        <v>79.54</v>
      </c>
      <c r="G25" s="171"/>
      <c r="H25" s="171"/>
      <c r="I25" s="171"/>
      <c r="J25" s="171"/>
    </row>
    <row r="26" ht="19.5" customHeight="1" spans="1:10">
      <c r="A26" s="169" t="s">
        <v>162</v>
      </c>
      <c r="B26" s="183"/>
      <c r="C26" s="183"/>
      <c r="D26" s="183" t="s">
        <v>163</v>
      </c>
      <c r="E26" s="171">
        <v>54.25</v>
      </c>
      <c r="F26" s="171">
        <v>54.25</v>
      </c>
      <c r="G26" s="171"/>
      <c r="H26" s="171"/>
      <c r="I26" s="171"/>
      <c r="J26" s="171"/>
    </row>
    <row r="27" ht="19.5" customHeight="1" spans="1:10">
      <c r="A27" s="169" t="s">
        <v>164</v>
      </c>
      <c r="B27" s="183"/>
      <c r="C27" s="183"/>
      <c r="D27" s="183" t="s">
        <v>165</v>
      </c>
      <c r="E27" s="171">
        <v>17.88</v>
      </c>
      <c r="F27" s="171">
        <v>17.88</v>
      </c>
      <c r="G27" s="171"/>
      <c r="H27" s="171"/>
      <c r="I27" s="171"/>
      <c r="J27" s="171"/>
    </row>
    <row r="28" ht="19.5" customHeight="1" spans="1:10">
      <c r="A28" s="169" t="s">
        <v>166</v>
      </c>
      <c r="B28" s="183"/>
      <c r="C28" s="183"/>
      <c r="D28" s="183" t="s">
        <v>167</v>
      </c>
      <c r="E28" s="171">
        <v>29.01</v>
      </c>
      <c r="F28" s="171">
        <v>29.01</v>
      </c>
      <c r="G28" s="171"/>
      <c r="H28" s="171"/>
      <c r="I28" s="171"/>
      <c r="J28" s="171"/>
    </row>
    <row r="29" ht="19.5" customHeight="1" spans="1:10">
      <c r="A29" s="169" t="s">
        <v>168</v>
      </c>
      <c r="B29" s="183"/>
      <c r="C29" s="183"/>
      <c r="D29" s="183" t="s">
        <v>169</v>
      </c>
      <c r="E29" s="171">
        <v>7.37</v>
      </c>
      <c r="F29" s="171">
        <v>7.37</v>
      </c>
      <c r="G29" s="171"/>
      <c r="H29" s="171"/>
      <c r="I29" s="171"/>
      <c r="J29" s="171"/>
    </row>
    <row r="30" ht="19.5" customHeight="1" spans="1:10">
      <c r="A30" s="169" t="s">
        <v>170</v>
      </c>
      <c r="B30" s="183"/>
      <c r="C30" s="183"/>
      <c r="D30" s="183" t="s">
        <v>171</v>
      </c>
      <c r="E30" s="171">
        <v>25.28</v>
      </c>
      <c r="F30" s="171">
        <v>25.28</v>
      </c>
      <c r="G30" s="171"/>
      <c r="H30" s="171"/>
      <c r="I30" s="171"/>
      <c r="J30" s="171"/>
    </row>
    <row r="31" ht="19.5" customHeight="1" spans="1:10">
      <c r="A31" s="169" t="s">
        <v>172</v>
      </c>
      <c r="B31" s="183"/>
      <c r="C31" s="183"/>
      <c r="D31" s="183" t="s">
        <v>173</v>
      </c>
      <c r="E31" s="171">
        <v>25.28</v>
      </c>
      <c r="F31" s="171">
        <v>25.28</v>
      </c>
      <c r="G31" s="171"/>
      <c r="H31" s="171"/>
      <c r="I31" s="171"/>
      <c r="J31" s="171"/>
    </row>
    <row r="32" ht="19.5" customHeight="1" spans="1:10">
      <c r="A32" s="169" t="s">
        <v>174</v>
      </c>
      <c r="B32" s="183"/>
      <c r="C32" s="183"/>
      <c r="D32" s="183" t="s">
        <v>175</v>
      </c>
      <c r="E32" s="171">
        <v>34.46</v>
      </c>
      <c r="F32" s="171">
        <v>30.65</v>
      </c>
      <c r="G32" s="171">
        <v>3.81</v>
      </c>
      <c r="H32" s="171"/>
      <c r="I32" s="171"/>
      <c r="J32" s="171"/>
    </row>
    <row r="33" ht="19.5" customHeight="1" spans="1:10">
      <c r="A33" s="169" t="s">
        <v>176</v>
      </c>
      <c r="B33" s="183"/>
      <c r="C33" s="183"/>
      <c r="D33" s="183" t="s">
        <v>177</v>
      </c>
      <c r="E33" s="171">
        <v>3.81</v>
      </c>
      <c r="F33" s="171"/>
      <c r="G33" s="171">
        <v>3.81</v>
      </c>
      <c r="H33" s="171"/>
      <c r="I33" s="171"/>
      <c r="J33" s="171"/>
    </row>
    <row r="34" ht="19.5" customHeight="1" spans="1:10">
      <c r="A34" s="169" t="s">
        <v>178</v>
      </c>
      <c r="B34" s="183"/>
      <c r="C34" s="183"/>
      <c r="D34" s="183" t="s">
        <v>179</v>
      </c>
      <c r="E34" s="171">
        <v>3.81</v>
      </c>
      <c r="F34" s="171"/>
      <c r="G34" s="171">
        <v>3.81</v>
      </c>
      <c r="H34" s="171"/>
      <c r="I34" s="171"/>
      <c r="J34" s="171"/>
    </row>
    <row r="35" ht="19.5" customHeight="1" spans="1:10">
      <c r="A35" s="169" t="s">
        <v>180</v>
      </c>
      <c r="B35" s="183"/>
      <c r="C35" s="183"/>
      <c r="D35" s="183" t="s">
        <v>181</v>
      </c>
      <c r="E35" s="171">
        <v>30.65</v>
      </c>
      <c r="F35" s="171">
        <v>30.65</v>
      </c>
      <c r="G35" s="171"/>
      <c r="H35" s="171"/>
      <c r="I35" s="171"/>
      <c r="J35" s="171"/>
    </row>
    <row r="36" ht="19.5" customHeight="1" spans="1:10">
      <c r="A36" s="169" t="s">
        <v>182</v>
      </c>
      <c r="B36" s="183"/>
      <c r="C36" s="183"/>
      <c r="D36" s="183" t="s">
        <v>183</v>
      </c>
      <c r="E36" s="171">
        <v>14.4</v>
      </c>
      <c r="F36" s="171">
        <v>14.4</v>
      </c>
      <c r="G36" s="171"/>
      <c r="H36" s="171"/>
      <c r="I36" s="171"/>
      <c r="J36" s="171"/>
    </row>
    <row r="37" ht="19.5" customHeight="1" spans="1:10">
      <c r="A37" s="169" t="s">
        <v>184</v>
      </c>
      <c r="B37" s="183"/>
      <c r="C37" s="183"/>
      <c r="D37" s="183" t="s">
        <v>185</v>
      </c>
      <c r="E37" s="171">
        <v>15.93</v>
      </c>
      <c r="F37" s="171">
        <v>15.93</v>
      </c>
      <c r="G37" s="171"/>
      <c r="H37" s="171"/>
      <c r="I37" s="171"/>
      <c r="J37" s="171"/>
    </row>
    <row r="38" ht="19.5" customHeight="1" spans="1:10">
      <c r="A38" s="169" t="s">
        <v>186</v>
      </c>
      <c r="B38" s="183"/>
      <c r="C38" s="183"/>
      <c r="D38" s="183" t="s">
        <v>187</v>
      </c>
      <c r="E38" s="171">
        <v>0.33</v>
      </c>
      <c r="F38" s="171">
        <v>0.33</v>
      </c>
      <c r="G38" s="171"/>
      <c r="H38" s="171"/>
      <c r="I38" s="171"/>
      <c r="J38" s="171"/>
    </row>
    <row r="39" ht="19.5" customHeight="1" spans="1:10">
      <c r="A39" s="169" t="s">
        <v>188</v>
      </c>
      <c r="B39" s="183"/>
      <c r="C39" s="183"/>
      <c r="D39" s="183" t="s">
        <v>189</v>
      </c>
      <c r="E39" s="171">
        <v>22.56</v>
      </c>
      <c r="F39" s="171">
        <v>22.56</v>
      </c>
      <c r="G39" s="171"/>
      <c r="H39" s="171"/>
      <c r="I39" s="171"/>
      <c r="J39" s="171"/>
    </row>
    <row r="40" ht="19.5" customHeight="1" spans="1:10">
      <c r="A40" s="169" t="s">
        <v>190</v>
      </c>
      <c r="B40" s="183"/>
      <c r="C40" s="183"/>
      <c r="D40" s="183" t="s">
        <v>191</v>
      </c>
      <c r="E40" s="171">
        <v>22.56</v>
      </c>
      <c r="F40" s="171">
        <v>22.56</v>
      </c>
      <c r="G40" s="171"/>
      <c r="H40" s="171"/>
      <c r="I40" s="171"/>
      <c r="J40" s="171"/>
    </row>
    <row r="41" ht="19.5" customHeight="1" spans="1:10">
      <c r="A41" s="169" t="s">
        <v>192</v>
      </c>
      <c r="B41" s="183"/>
      <c r="C41" s="183"/>
      <c r="D41" s="183" t="s">
        <v>193</v>
      </c>
      <c r="E41" s="171">
        <v>22.56</v>
      </c>
      <c r="F41" s="171">
        <v>22.56</v>
      </c>
      <c r="G41" s="171"/>
      <c r="H41" s="171"/>
      <c r="I41" s="171"/>
      <c r="J41" s="171"/>
    </row>
    <row r="42" ht="19.5" customHeight="1" spans="1:10">
      <c r="A42" s="169" t="s">
        <v>194</v>
      </c>
      <c r="B42" s="183"/>
      <c r="C42" s="183"/>
      <c r="D42" s="183" t="s">
        <v>195</v>
      </c>
      <c r="E42" s="171">
        <v>40</v>
      </c>
      <c r="F42" s="171"/>
      <c r="G42" s="171">
        <v>40</v>
      </c>
      <c r="H42" s="171"/>
      <c r="I42" s="171"/>
      <c r="J42" s="171"/>
    </row>
    <row r="43" ht="19.5" customHeight="1" spans="1:10">
      <c r="A43" s="169" t="s">
        <v>196</v>
      </c>
      <c r="B43" s="183"/>
      <c r="C43" s="183"/>
      <c r="D43" s="183" t="s">
        <v>197</v>
      </c>
      <c r="E43" s="171">
        <v>40</v>
      </c>
      <c r="F43" s="171"/>
      <c r="G43" s="171">
        <v>40</v>
      </c>
      <c r="H43" s="171"/>
      <c r="I43" s="171"/>
      <c r="J43" s="171"/>
    </row>
    <row r="44" ht="19.5" customHeight="1" spans="1:10">
      <c r="A44" s="169" t="s">
        <v>198</v>
      </c>
      <c r="B44" s="183"/>
      <c r="C44" s="183"/>
      <c r="D44" s="183" t="s">
        <v>199</v>
      </c>
      <c r="E44" s="171">
        <v>40</v>
      </c>
      <c r="F44" s="171"/>
      <c r="G44" s="171">
        <v>40</v>
      </c>
      <c r="H44" s="171"/>
      <c r="I44" s="171"/>
      <c r="J44" s="171"/>
    </row>
    <row r="45" ht="19.5" customHeight="1" spans="1:10">
      <c r="A45" s="185" t="s">
        <v>208</v>
      </c>
      <c r="B45" s="185"/>
      <c r="C45" s="185"/>
      <c r="D45" s="185"/>
      <c r="E45" s="185"/>
      <c r="F45" s="185"/>
      <c r="G45" s="185"/>
      <c r="H45" s="185"/>
      <c r="I45" s="185"/>
      <c r="J45" s="184"/>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J29" sqref="J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2" t="s">
        <v>209</v>
      </c>
    </row>
    <row r="2" ht="14.25" spans="9:9">
      <c r="I2" s="166" t="s">
        <v>210</v>
      </c>
    </row>
    <row r="3" ht="14.25" spans="1:9">
      <c r="A3" s="166" t="s">
        <v>2</v>
      </c>
      <c r="I3" s="166" t="s">
        <v>3</v>
      </c>
    </row>
    <row r="4" ht="19.5" customHeight="1" spans="1:9">
      <c r="A4" s="167" t="s">
        <v>211</v>
      </c>
      <c r="B4" s="168"/>
      <c r="C4" s="168"/>
      <c r="D4" s="168" t="s">
        <v>212</v>
      </c>
      <c r="E4" s="168"/>
      <c r="F4" s="168"/>
      <c r="G4" s="168"/>
      <c r="H4" s="168"/>
      <c r="I4" s="168"/>
    </row>
    <row r="5" ht="19.5" customHeight="1" spans="1:9">
      <c r="A5" s="177" t="s">
        <v>213</v>
      </c>
      <c r="B5" s="178" t="s">
        <v>7</v>
      </c>
      <c r="C5" s="178" t="s">
        <v>214</v>
      </c>
      <c r="D5" s="178" t="s">
        <v>215</v>
      </c>
      <c r="E5" s="178" t="s">
        <v>7</v>
      </c>
      <c r="F5" s="170" t="s">
        <v>129</v>
      </c>
      <c r="G5" s="178" t="s">
        <v>216</v>
      </c>
      <c r="H5" s="178" t="s">
        <v>217</v>
      </c>
      <c r="I5" s="178" t="s">
        <v>218</v>
      </c>
    </row>
    <row r="6" ht="19.5" customHeight="1" spans="1:9">
      <c r="A6" s="177"/>
      <c r="B6" s="178"/>
      <c r="C6" s="178"/>
      <c r="D6" s="178"/>
      <c r="E6" s="178"/>
      <c r="F6" s="170" t="s">
        <v>124</v>
      </c>
      <c r="G6" s="178" t="s">
        <v>216</v>
      </c>
      <c r="H6" s="178"/>
      <c r="I6" s="178"/>
    </row>
    <row r="7" ht="19.5" customHeight="1" spans="1:9">
      <c r="A7" s="187" t="s">
        <v>219</v>
      </c>
      <c r="B7" s="170"/>
      <c r="C7" s="170" t="s">
        <v>11</v>
      </c>
      <c r="D7" s="170" t="s">
        <v>219</v>
      </c>
      <c r="E7" s="170"/>
      <c r="F7" s="170" t="s">
        <v>12</v>
      </c>
      <c r="G7" s="170" t="s">
        <v>20</v>
      </c>
      <c r="H7" s="170" t="s">
        <v>24</v>
      </c>
      <c r="I7" s="170" t="s">
        <v>28</v>
      </c>
    </row>
    <row r="8" ht="19.5" customHeight="1" spans="1:9">
      <c r="A8" s="169" t="s">
        <v>220</v>
      </c>
      <c r="B8" s="170" t="s">
        <v>11</v>
      </c>
      <c r="C8" s="171">
        <v>2654.88</v>
      </c>
      <c r="D8" s="183" t="s">
        <v>14</v>
      </c>
      <c r="E8" s="170" t="s">
        <v>22</v>
      </c>
      <c r="F8" s="171"/>
      <c r="G8" s="171"/>
      <c r="H8" s="171"/>
      <c r="I8" s="171"/>
    </row>
    <row r="9" ht="19.5" customHeight="1" spans="1:9">
      <c r="A9" s="169" t="s">
        <v>221</v>
      </c>
      <c r="B9" s="170" t="s">
        <v>12</v>
      </c>
      <c r="C9" s="171">
        <v>40</v>
      </c>
      <c r="D9" s="183" t="s">
        <v>17</v>
      </c>
      <c r="E9" s="170" t="s">
        <v>26</v>
      </c>
      <c r="F9" s="171"/>
      <c r="G9" s="171"/>
      <c r="H9" s="171"/>
      <c r="I9" s="171"/>
    </row>
    <row r="10" ht="19.5" customHeight="1" spans="1:9">
      <c r="A10" s="169" t="s">
        <v>222</v>
      </c>
      <c r="B10" s="170" t="s">
        <v>20</v>
      </c>
      <c r="C10" s="171"/>
      <c r="D10" s="183" t="s">
        <v>21</v>
      </c>
      <c r="E10" s="170" t="s">
        <v>30</v>
      </c>
      <c r="F10" s="171"/>
      <c r="G10" s="171"/>
      <c r="H10" s="171"/>
      <c r="I10" s="171"/>
    </row>
    <row r="11" ht="19.5" customHeight="1" spans="1:9">
      <c r="A11" s="169"/>
      <c r="B11" s="170" t="s">
        <v>24</v>
      </c>
      <c r="C11" s="188"/>
      <c r="D11" s="183" t="s">
        <v>25</v>
      </c>
      <c r="E11" s="170" t="s">
        <v>34</v>
      </c>
      <c r="F11" s="171"/>
      <c r="G11" s="171"/>
      <c r="H11" s="171"/>
      <c r="I11" s="171"/>
    </row>
    <row r="12" ht="19.5" customHeight="1" spans="1:9">
      <c r="A12" s="169"/>
      <c r="B12" s="170" t="s">
        <v>28</v>
      </c>
      <c r="C12" s="188"/>
      <c r="D12" s="183" t="s">
        <v>29</v>
      </c>
      <c r="E12" s="170" t="s">
        <v>38</v>
      </c>
      <c r="F12" s="171">
        <v>2488.32</v>
      </c>
      <c r="G12" s="171">
        <v>2488.32</v>
      </c>
      <c r="H12" s="171"/>
      <c r="I12" s="171"/>
    </row>
    <row r="13" ht="19.5" customHeight="1" spans="1:9">
      <c r="A13" s="169"/>
      <c r="B13" s="170" t="s">
        <v>32</v>
      </c>
      <c r="C13" s="188"/>
      <c r="D13" s="183" t="s">
        <v>33</v>
      </c>
      <c r="E13" s="170" t="s">
        <v>42</v>
      </c>
      <c r="F13" s="171"/>
      <c r="G13" s="171"/>
      <c r="H13" s="171"/>
      <c r="I13" s="171"/>
    </row>
    <row r="14" ht="19.5" customHeight="1" spans="1:9">
      <c r="A14" s="169"/>
      <c r="B14" s="170" t="s">
        <v>36</v>
      </c>
      <c r="C14" s="188"/>
      <c r="D14" s="183" t="s">
        <v>37</v>
      </c>
      <c r="E14" s="170" t="s">
        <v>45</v>
      </c>
      <c r="F14" s="171">
        <v>30</v>
      </c>
      <c r="G14" s="171">
        <v>30</v>
      </c>
      <c r="H14" s="171"/>
      <c r="I14" s="171"/>
    </row>
    <row r="15" ht="19.5" customHeight="1" spans="1:9">
      <c r="A15" s="169"/>
      <c r="B15" s="170" t="s">
        <v>40</v>
      </c>
      <c r="C15" s="188"/>
      <c r="D15" s="183" t="s">
        <v>41</v>
      </c>
      <c r="E15" s="170" t="s">
        <v>48</v>
      </c>
      <c r="F15" s="171">
        <v>79.54</v>
      </c>
      <c r="G15" s="171">
        <v>79.54</v>
      </c>
      <c r="H15" s="171"/>
      <c r="I15" s="171"/>
    </row>
    <row r="16" ht="19.5" customHeight="1" spans="1:9">
      <c r="A16" s="169"/>
      <c r="B16" s="170" t="s">
        <v>43</v>
      </c>
      <c r="C16" s="188"/>
      <c r="D16" s="183" t="s">
        <v>44</v>
      </c>
      <c r="E16" s="170" t="s">
        <v>51</v>
      </c>
      <c r="F16" s="171">
        <v>34.46</v>
      </c>
      <c r="G16" s="171">
        <v>34.46</v>
      </c>
      <c r="H16" s="171"/>
      <c r="I16" s="171"/>
    </row>
    <row r="17" ht="19.5" customHeight="1" spans="1:9">
      <c r="A17" s="169"/>
      <c r="B17" s="170" t="s">
        <v>46</v>
      </c>
      <c r="C17" s="188"/>
      <c r="D17" s="183" t="s">
        <v>47</v>
      </c>
      <c r="E17" s="170" t="s">
        <v>54</v>
      </c>
      <c r="F17" s="171"/>
      <c r="G17" s="171"/>
      <c r="H17" s="171"/>
      <c r="I17" s="171"/>
    </row>
    <row r="18" ht="19.5" customHeight="1" spans="1:9">
      <c r="A18" s="169"/>
      <c r="B18" s="170" t="s">
        <v>49</v>
      </c>
      <c r="C18" s="188"/>
      <c r="D18" s="183" t="s">
        <v>50</v>
      </c>
      <c r="E18" s="170" t="s">
        <v>57</v>
      </c>
      <c r="F18" s="171"/>
      <c r="G18" s="171"/>
      <c r="H18" s="171"/>
      <c r="I18" s="171"/>
    </row>
    <row r="19" ht="19.5" customHeight="1" spans="1:9">
      <c r="A19" s="169"/>
      <c r="B19" s="170" t="s">
        <v>52</v>
      </c>
      <c r="C19" s="188"/>
      <c r="D19" s="183" t="s">
        <v>53</v>
      </c>
      <c r="E19" s="170" t="s">
        <v>60</v>
      </c>
      <c r="F19" s="171"/>
      <c r="G19" s="171"/>
      <c r="H19" s="171"/>
      <c r="I19" s="171"/>
    </row>
    <row r="20" ht="19.5" customHeight="1" spans="1:9">
      <c r="A20" s="169"/>
      <c r="B20" s="170" t="s">
        <v>55</v>
      </c>
      <c r="C20" s="188"/>
      <c r="D20" s="183" t="s">
        <v>56</v>
      </c>
      <c r="E20" s="170" t="s">
        <v>63</v>
      </c>
      <c r="F20" s="171"/>
      <c r="G20" s="171"/>
      <c r="H20" s="171"/>
      <c r="I20" s="171"/>
    </row>
    <row r="21" ht="19.5" customHeight="1" spans="1:9">
      <c r="A21" s="169"/>
      <c r="B21" s="170" t="s">
        <v>58</v>
      </c>
      <c r="C21" s="188"/>
      <c r="D21" s="183" t="s">
        <v>59</v>
      </c>
      <c r="E21" s="170" t="s">
        <v>66</v>
      </c>
      <c r="F21" s="171"/>
      <c r="G21" s="171"/>
      <c r="H21" s="171"/>
      <c r="I21" s="171"/>
    </row>
    <row r="22" ht="19.5" customHeight="1" spans="1:9">
      <c r="A22" s="169"/>
      <c r="B22" s="170" t="s">
        <v>61</v>
      </c>
      <c r="C22" s="188"/>
      <c r="D22" s="183" t="s">
        <v>62</v>
      </c>
      <c r="E22" s="170" t="s">
        <v>69</v>
      </c>
      <c r="F22" s="171"/>
      <c r="G22" s="171"/>
      <c r="H22" s="171"/>
      <c r="I22" s="171"/>
    </row>
    <row r="23" ht="19.5" customHeight="1" spans="1:9">
      <c r="A23" s="169"/>
      <c r="B23" s="170" t="s">
        <v>64</v>
      </c>
      <c r="C23" s="188"/>
      <c r="D23" s="183" t="s">
        <v>65</v>
      </c>
      <c r="E23" s="170" t="s">
        <v>72</v>
      </c>
      <c r="F23" s="171"/>
      <c r="G23" s="171"/>
      <c r="H23" s="171"/>
      <c r="I23" s="171"/>
    </row>
    <row r="24" ht="19.5" customHeight="1" spans="1:9">
      <c r="A24" s="169"/>
      <c r="B24" s="170" t="s">
        <v>67</v>
      </c>
      <c r="C24" s="188"/>
      <c r="D24" s="183" t="s">
        <v>68</v>
      </c>
      <c r="E24" s="170" t="s">
        <v>75</v>
      </c>
      <c r="F24" s="171"/>
      <c r="G24" s="171"/>
      <c r="H24" s="171"/>
      <c r="I24" s="171"/>
    </row>
    <row r="25" ht="19.5" customHeight="1" spans="1:9">
      <c r="A25" s="169"/>
      <c r="B25" s="170" t="s">
        <v>70</v>
      </c>
      <c r="C25" s="188"/>
      <c r="D25" s="183" t="s">
        <v>71</v>
      </c>
      <c r="E25" s="170" t="s">
        <v>78</v>
      </c>
      <c r="F25" s="171"/>
      <c r="G25" s="171"/>
      <c r="H25" s="171"/>
      <c r="I25" s="171"/>
    </row>
    <row r="26" ht="19.5" customHeight="1" spans="1:9">
      <c r="A26" s="169"/>
      <c r="B26" s="170" t="s">
        <v>73</v>
      </c>
      <c r="C26" s="188"/>
      <c r="D26" s="183" t="s">
        <v>74</v>
      </c>
      <c r="E26" s="170" t="s">
        <v>81</v>
      </c>
      <c r="F26" s="171">
        <v>22.56</v>
      </c>
      <c r="G26" s="171">
        <v>22.56</v>
      </c>
      <c r="H26" s="171"/>
      <c r="I26" s="171"/>
    </row>
    <row r="27" ht="19.5" customHeight="1" spans="1:9">
      <c r="A27" s="169"/>
      <c r="B27" s="170" t="s">
        <v>76</v>
      </c>
      <c r="C27" s="188"/>
      <c r="D27" s="183" t="s">
        <v>77</v>
      </c>
      <c r="E27" s="170" t="s">
        <v>84</v>
      </c>
      <c r="F27" s="171"/>
      <c r="G27" s="171"/>
      <c r="H27" s="171"/>
      <c r="I27" s="171"/>
    </row>
    <row r="28" ht="19.5" customHeight="1" spans="1:9">
      <c r="A28" s="169"/>
      <c r="B28" s="170" t="s">
        <v>79</v>
      </c>
      <c r="C28" s="188"/>
      <c r="D28" s="183" t="s">
        <v>80</v>
      </c>
      <c r="E28" s="170" t="s">
        <v>87</v>
      </c>
      <c r="F28" s="171"/>
      <c r="G28" s="171"/>
      <c r="H28" s="171"/>
      <c r="I28" s="171"/>
    </row>
    <row r="29" ht="19.5" customHeight="1" spans="1:9">
      <c r="A29" s="169"/>
      <c r="B29" s="170" t="s">
        <v>82</v>
      </c>
      <c r="C29" s="188"/>
      <c r="D29" s="183" t="s">
        <v>83</v>
      </c>
      <c r="E29" s="170" t="s">
        <v>90</v>
      </c>
      <c r="F29" s="171"/>
      <c r="G29" s="171"/>
      <c r="H29" s="171"/>
      <c r="I29" s="171"/>
    </row>
    <row r="30" ht="19.5" customHeight="1" spans="1:9">
      <c r="A30" s="169"/>
      <c r="B30" s="170" t="s">
        <v>85</v>
      </c>
      <c r="C30" s="188"/>
      <c r="D30" s="183" t="s">
        <v>86</v>
      </c>
      <c r="E30" s="170" t="s">
        <v>93</v>
      </c>
      <c r="F30" s="171">
        <v>40</v>
      </c>
      <c r="G30" s="171"/>
      <c r="H30" s="171">
        <v>40</v>
      </c>
      <c r="I30" s="171"/>
    </row>
    <row r="31" ht="19.5" customHeight="1" spans="1:9">
      <c r="A31" s="169"/>
      <c r="B31" s="170" t="s">
        <v>88</v>
      </c>
      <c r="C31" s="188"/>
      <c r="D31" s="183" t="s">
        <v>89</v>
      </c>
      <c r="E31" s="170" t="s">
        <v>96</v>
      </c>
      <c r="F31" s="171"/>
      <c r="G31" s="171"/>
      <c r="H31" s="171"/>
      <c r="I31" s="171"/>
    </row>
    <row r="32" ht="19.5" customHeight="1" spans="1:9">
      <c r="A32" s="169"/>
      <c r="B32" s="170" t="s">
        <v>91</v>
      </c>
      <c r="C32" s="188"/>
      <c r="D32" s="183" t="s">
        <v>92</v>
      </c>
      <c r="E32" s="170" t="s">
        <v>100</v>
      </c>
      <c r="F32" s="171"/>
      <c r="G32" s="171"/>
      <c r="H32" s="171"/>
      <c r="I32" s="171"/>
    </row>
    <row r="33" ht="19.5" customHeight="1" spans="1:9">
      <c r="A33" s="169"/>
      <c r="B33" s="170" t="s">
        <v>94</v>
      </c>
      <c r="C33" s="188"/>
      <c r="D33" s="183" t="s">
        <v>95</v>
      </c>
      <c r="E33" s="170" t="s">
        <v>104</v>
      </c>
      <c r="F33" s="171"/>
      <c r="G33" s="171"/>
      <c r="H33" s="171"/>
      <c r="I33" s="171"/>
    </row>
    <row r="34" ht="19.5" customHeight="1" spans="1:9">
      <c r="A34" s="187" t="s">
        <v>97</v>
      </c>
      <c r="B34" s="170" t="s">
        <v>98</v>
      </c>
      <c r="C34" s="171">
        <v>2694.88</v>
      </c>
      <c r="D34" s="170" t="s">
        <v>99</v>
      </c>
      <c r="E34" s="170" t="s">
        <v>108</v>
      </c>
      <c r="F34" s="171">
        <v>2694.88</v>
      </c>
      <c r="G34" s="171">
        <v>2654.88</v>
      </c>
      <c r="H34" s="171">
        <v>40</v>
      </c>
      <c r="I34" s="171"/>
    </row>
    <row r="35" ht="19.5" customHeight="1" spans="1:9">
      <c r="A35" s="169" t="s">
        <v>223</v>
      </c>
      <c r="B35" s="170" t="s">
        <v>102</v>
      </c>
      <c r="C35" s="171">
        <v>94.75</v>
      </c>
      <c r="D35" s="183" t="s">
        <v>224</v>
      </c>
      <c r="E35" s="170" t="s">
        <v>111</v>
      </c>
      <c r="F35" s="171">
        <v>94.75</v>
      </c>
      <c r="G35" s="171">
        <v>94.75</v>
      </c>
      <c r="H35" s="171">
        <v>0</v>
      </c>
      <c r="I35" s="171"/>
    </row>
    <row r="36" ht="19.5" customHeight="1" spans="1:9">
      <c r="A36" s="169" t="s">
        <v>220</v>
      </c>
      <c r="B36" s="170" t="s">
        <v>106</v>
      </c>
      <c r="C36" s="171">
        <v>94.75</v>
      </c>
      <c r="D36" s="183"/>
      <c r="E36" s="170" t="s">
        <v>225</v>
      </c>
      <c r="F36" s="188"/>
      <c r="G36" s="188"/>
      <c r="H36" s="188"/>
      <c r="I36" s="188"/>
    </row>
    <row r="37" ht="19.5" customHeight="1" spans="1:9">
      <c r="A37" s="169" t="s">
        <v>221</v>
      </c>
      <c r="B37" s="170" t="s">
        <v>110</v>
      </c>
      <c r="C37" s="171">
        <v>0</v>
      </c>
      <c r="D37" s="170"/>
      <c r="E37" s="170" t="s">
        <v>226</v>
      </c>
      <c r="F37" s="188"/>
      <c r="G37" s="188"/>
      <c r="H37" s="188"/>
      <c r="I37" s="188"/>
    </row>
    <row r="38" ht="19.5" customHeight="1" spans="1:9">
      <c r="A38" s="169" t="s">
        <v>222</v>
      </c>
      <c r="B38" s="170" t="s">
        <v>15</v>
      </c>
      <c r="C38" s="171"/>
      <c r="D38" s="183"/>
      <c r="E38" s="170" t="s">
        <v>227</v>
      </c>
      <c r="F38" s="188"/>
      <c r="G38" s="188"/>
      <c r="H38" s="188"/>
      <c r="I38" s="188"/>
    </row>
    <row r="39" ht="19.5" customHeight="1" spans="1:9">
      <c r="A39" s="187" t="s">
        <v>109</v>
      </c>
      <c r="B39" s="170" t="s">
        <v>18</v>
      </c>
      <c r="C39" s="171">
        <v>2789.62</v>
      </c>
      <c r="D39" s="170" t="s">
        <v>109</v>
      </c>
      <c r="E39" s="170" t="s">
        <v>228</v>
      </c>
      <c r="F39" s="171">
        <v>2789.62</v>
      </c>
      <c r="G39" s="171">
        <v>2749.62</v>
      </c>
      <c r="H39" s="171">
        <v>40</v>
      </c>
      <c r="I39" s="171"/>
    </row>
    <row r="40" ht="19.5" customHeight="1" spans="1:9">
      <c r="A40" s="185" t="s">
        <v>229</v>
      </c>
      <c r="B40" s="185"/>
      <c r="C40" s="185"/>
      <c r="D40" s="185"/>
      <c r="E40" s="185"/>
      <c r="F40" s="185"/>
      <c r="G40" s="185"/>
      <c r="H40" s="185"/>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8"/>
  <sheetViews>
    <sheetView workbookViewId="0">
      <pane xSplit="4" ySplit="9" topLeftCell="I38" activePane="bottomRight" state="frozen"/>
      <selection/>
      <selection pane="topRight"/>
      <selection pane="bottomLeft"/>
      <selection pane="bottomRight" activeCell="O54" sqref="O5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82" t="s">
        <v>230</v>
      </c>
    </row>
    <row r="2" ht="14.25" spans="20:20">
      <c r="T2" s="166" t="s">
        <v>231</v>
      </c>
    </row>
    <row r="3" ht="14.25" spans="1:20">
      <c r="A3" s="166" t="s">
        <v>2</v>
      </c>
      <c r="T3" s="166" t="s">
        <v>3</v>
      </c>
    </row>
    <row r="4" ht="19.5" customHeight="1" spans="1:20">
      <c r="A4" s="175" t="s">
        <v>6</v>
      </c>
      <c r="B4" s="176"/>
      <c r="C4" s="176"/>
      <c r="D4" s="176"/>
      <c r="E4" s="176" t="s">
        <v>232</v>
      </c>
      <c r="F4" s="176"/>
      <c r="G4" s="176"/>
      <c r="H4" s="176" t="s">
        <v>233</v>
      </c>
      <c r="I4" s="176"/>
      <c r="J4" s="176"/>
      <c r="K4" s="176" t="s">
        <v>234</v>
      </c>
      <c r="L4" s="176"/>
      <c r="M4" s="176"/>
      <c r="N4" s="176"/>
      <c r="O4" s="176"/>
      <c r="P4" s="176" t="s">
        <v>107</v>
      </c>
      <c r="Q4" s="176"/>
      <c r="R4" s="176"/>
      <c r="S4" s="176"/>
      <c r="T4" s="176"/>
    </row>
    <row r="5" ht="19.5" customHeight="1" spans="1:20">
      <c r="A5" s="177" t="s">
        <v>122</v>
      </c>
      <c r="B5" s="178"/>
      <c r="C5" s="178"/>
      <c r="D5" s="178" t="s">
        <v>123</v>
      </c>
      <c r="E5" s="178" t="s">
        <v>129</v>
      </c>
      <c r="F5" s="178" t="s">
        <v>235</v>
      </c>
      <c r="G5" s="178" t="s">
        <v>236</v>
      </c>
      <c r="H5" s="178" t="s">
        <v>129</v>
      </c>
      <c r="I5" s="178" t="s">
        <v>203</v>
      </c>
      <c r="J5" s="178" t="s">
        <v>204</v>
      </c>
      <c r="K5" s="178" t="s">
        <v>129</v>
      </c>
      <c r="L5" s="178" t="s">
        <v>203</v>
      </c>
      <c r="M5" s="178"/>
      <c r="N5" s="178" t="s">
        <v>203</v>
      </c>
      <c r="O5" s="178" t="s">
        <v>204</v>
      </c>
      <c r="P5" s="178" t="s">
        <v>129</v>
      </c>
      <c r="Q5" s="178" t="s">
        <v>235</v>
      </c>
      <c r="R5" s="178" t="s">
        <v>236</v>
      </c>
      <c r="S5" s="178" t="s">
        <v>236</v>
      </c>
      <c r="T5" s="178"/>
    </row>
    <row r="6" ht="19.5" customHeight="1" spans="1:20">
      <c r="A6" s="177"/>
      <c r="B6" s="178"/>
      <c r="C6" s="178"/>
      <c r="D6" s="178"/>
      <c r="E6" s="178"/>
      <c r="F6" s="178"/>
      <c r="G6" s="178" t="s">
        <v>124</v>
      </c>
      <c r="H6" s="178"/>
      <c r="I6" s="178" t="s">
        <v>237</v>
      </c>
      <c r="J6" s="178" t="s">
        <v>124</v>
      </c>
      <c r="K6" s="178"/>
      <c r="L6" s="178" t="s">
        <v>124</v>
      </c>
      <c r="M6" s="178" t="s">
        <v>238</v>
      </c>
      <c r="N6" s="178" t="s">
        <v>237</v>
      </c>
      <c r="O6" s="178" t="s">
        <v>124</v>
      </c>
      <c r="P6" s="178"/>
      <c r="Q6" s="178"/>
      <c r="R6" s="178" t="s">
        <v>124</v>
      </c>
      <c r="S6" s="178" t="s">
        <v>239</v>
      </c>
      <c r="T6" s="178" t="s">
        <v>240</v>
      </c>
    </row>
    <row r="7" ht="19.5" customHeight="1" spans="1:20">
      <c r="A7" s="177"/>
      <c r="B7" s="178"/>
      <c r="C7" s="178"/>
      <c r="D7" s="178"/>
      <c r="E7" s="178"/>
      <c r="F7" s="178"/>
      <c r="G7" s="178"/>
      <c r="H7" s="178"/>
      <c r="I7" s="178"/>
      <c r="J7" s="178"/>
      <c r="K7" s="178"/>
      <c r="L7" s="178"/>
      <c r="M7" s="178"/>
      <c r="N7" s="178"/>
      <c r="O7" s="178"/>
      <c r="P7" s="178"/>
      <c r="Q7" s="178"/>
      <c r="R7" s="178"/>
      <c r="S7" s="178"/>
      <c r="T7" s="178"/>
    </row>
    <row r="8" ht="19.5" customHeight="1" spans="1:20">
      <c r="A8" s="177" t="s">
        <v>126</v>
      </c>
      <c r="B8" s="178" t="s">
        <v>127</v>
      </c>
      <c r="C8" s="178" t="s">
        <v>128</v>
      </c>
      <c r="D8" s="178"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77"/>
      <c r="B9" s="178"/>
      <c r="C9" s="178"/>
      <c r="D9" s="178" t="s">
        <v>129</v>
      </c>
      <c r="E9" s="171">
        <v>94.75</v>
      </c>
      <c r="F9" s="171">
        <v>33.79</v>
      </c>
      <c r="G9" s="171">
        <v>60.96</v>
      </c>
      <c r="H9" s="171">
        <v>2654.88</v>
      </c>
      <c r="I9" s="171">
        <v>360.37</v>
      </c>
      <c r="J9" s="171">
        <v>2294.51</v>
      </c>
      <c r="K9" s="171">
        <v>2654.88</v>
      </c>
      <c r="L9" s="171">
        <v>360.37</v>
      </c>
      <c r="M9" s="171">
        <v>342.8</v>
      </c>
      <c r="N9" s="171">
        <v>17.57</v>
      </c>
      <c r="O9" s="171">
        <v>2294.51</v>
      </c>
      <c r="P9" s="171">
        <v>94.75</v>
      </c>
      <c r="Q9" s="171">
        <v>33.79</v>
      </c>
      <c r="R9" s="171">
        <v>60.96</v>
      </c>
      <c r="S9" s="171">
        <v>60.96</v>
      </c>
      <c r="T9" s="171">
        <v>0</v>
      </c>
    </row>
    <row r="10" ht="19.5" customHeight="1" spans="1:20">
      <c r="A10" s="169" t="s">
        <v>130</v>
      </c>
      <c r="B10" s="183"/>
      <c r="C10" s="183"/>
      <c r="D10" s="183" t="s">
        <v>131</v>
      </c>
      <c r="E10" s="171">
        <v>94.75</v>
      </c>
      <c r="F10" s="171">
        <v>33.79</v>
      </c>
      <c r="G10" s="171">
        <v>60.96</v>
      </c>
      <c r="H10" s="171">
        <v>2488.32</v>
      </c>
      <c r="I10" s="171">
        <v>227.63</v>
      </c>
      <c r="J10" s="171">
        <v>2260.7</v>
      </c>
      <c r="K10" s="171">
        <v>2488.32</v>
      </c>
      <c r="L10" s="171">
        <v>227.63</v>
      </c>
      <c r="M10" s="171">
        <v>210.05</v>
      </c>
      <c r="N10" s="171">
        <v>17.57</v>
      </c>
      <c r="O10" s="171">
        <v>2260.7</v>
      </c>
      <c r="P10" s="171">
        <v>94.75</v>
      </c>
      <c r="Q10" s="171">
        <v>33.79</v>
      </c>
      <c r="R10" s="171">
        <v>60.96</v>
      </c>
      <c r="S10" s="171">
        <v>60.96</v>
      </c>
      <c r="T10" s="171">
        <v>0</v>
      </c>
    </row>
    <row r="11" ht="19.5" customHeight="1" spans="1:20">
      <c r="A11" s="169" t="s">
        <v>132</v>
      </c>
      <c r="B11" s="183"/>
      <c r="C11" s="183"/>
      <c r="D11" s="183" t="s">
        <v>133</v>
      </c>
      <c r="E11" s="171">
        <v>33.79</v>
      </c>
      <c r="F11" s="171">
        <v>33.79</v>
      </c>
      <c r="G11" s="171">
        <v>0</v>
      </c>
      <c r="H11" s="171">
        <v>257.35</v>
      </c>
      <c r="I11" s="171">
        <v>227.63</v>
      </c>
      <c r="J11" s="171">
        <v>29.72</v>
      </c>
      <c r="K11" s="171">
        <v>257.35</v>
      </c>
      <c r="L11" s="171">
        <v>227.63</v>
      </c>
      <c r="M11" s="171">
        <v>210.05</v>
      </c>
      <c r="N11" s="171">
        <v>17.57</v>
      </c>
      <c r="O11" s="171">
        <v>29.72</v>
      </c>
      <c r="P11" s="171">
        <v>33.79</v>
      </c>
      <c r="Q11" s="171">
        <v>33.79</v>
      </c>
      <c r="R11" s="171">
        <v>0</v>
      </c>
      <c r="S11" s="171">
        <v>0</v>
      </c>
      <c r="T11" s="171">
        <v>0</v>
      </c>
    </row>
    <row r="12" ht="19.5" customHeight="1" spans="1:20">
      <c r="A12" s="169" t="s">
        <v>134</v>
      </c>
      <c r="B12" s="183"/>
      <c r="C12" s="183"/>
      <c r="D12" s="183" t="s">
        <v>135</v>
      </c>
      <c r="E12" s="171">
        <v>33.79</v>
      </c>
      <c r="F12" s="171">
        <v>33.79</v>
      </c>
      <c r="G12" s="171">
        <v>0</v>
      </c>
      <c r="H12" s="171">
        <v>227.63</v>
      </c>
      <c r="I12" s="171">
        <v>227.63</v>
      </c>
      <c r="J12" s="171"/>
      <c r="K12" s="171">
        <v>227.63</v>
      </c>
      <c r="L12" s="171">
        <v>227.63</v>
      </c>
      <c r="M12" s="171">
        <v>210.05</v>
      </c>
      <c r="N12" s="171">
        <v>17.57</v>
      </c>
      <c r="O12" s="171"/>
      <c r="P12" s="171">
        <v>33.79</v>
      </c>
      <c r="Q12" s="171">
        <v>33.79</v>
      </c>
      <c r="R12" s="171">
        <v>0</v>
      </c>
      <c r="S12" s="171">
        <v>0</v>
      </c>
      <c r="T12" s="171">
        <v>0</v>
      </c>
    </row>
    <row r="13" ht="19.5" customHeight="1" spans="1:20">
      <c r="A13" s="169" t="s">
        <v>136</v>
      </c>
      <c r="B13" s="183"/>
      <c r="C13" s="183"/>
      <c r="D13" s="183" t="s">
        <v>137</v>
      </c>
      <c r="E13" s="171">
        <v>0</v>
      </c>
      <c r="F13" s="171">
        <v>0</v>
      </c>
      <c r="G13" s="171">
        <v>0</v>
      </c>
      <c r="H13" s="171">
        <v>29.72</v>
      </c>
      <c r="I13" s="171"/>
      <c r="J13" s="171">
        <v>29.72</v>
      </c>
      <c r="K13" s="171">
        <v>29.72</v>
      </c>
      <c r="L13" s="171"/>
      <c r="M13" s="171"/>
      <c r="N13" s="171"/>
      <c r="O13" s="171">
        <v>29.72</v>
      </c>
      <c r="P13" s="171">
        <v>0</v>
      </c>
      <c r="Q13" s="171">
        <v>0</v>
      </c>
      <c r="R13" s="171">
        <v>0</v>
      </c>
      <c r="S13" s="171">
        <v>0</v>
      </c>
      <c r="T13" s="171">
        <v>0</v>
      </c>
    </row>
    <row r="14" ht="19.5" customHeight="1" spans="1:20">
      <c r="A14" s="169" t="s">
        <v>138</v>
      </c>
      <c r="B14" s="183"/>
      <c r="C14" s="183"/>
      <c r="D14" s="183" t="s">
        <v>139</v>
      </c>
      <c r="E14" s="171">
        <v>0</v>
      </c>
      <c r="F14" s="171">
        <v>0</v>
      </c>
      <c r="G14" s="171">
        <v>0</v>
      </c>
      <c r="H14" s="171">
        <v>1825.43</v>
      </c>
      <c r="I14" s="171"/>
      <c r="J14" s="171">
        <v>1825.43</v>
      </c>
      <c r="K14" s="171">
        <v>1825.43</v>
      </c>
      <c r="L14" s="171"/>
      <c r="M14" s="171"/>
      <c r="N14" s="171"/>
      <c r="O14" s="171">
        <v>1825.43</v>
      </c>
      <c r="P14" s="171">
        <v>0</v>
      </c>
      <c r="Q14" s="171">
        <v>0</v>
      </c>
      <c r="R14" s="171">
        <v>0</v>
      </c>
      <c r="S14" s="171">
        <v>0</v>
      </c>
      <c r="T14" s="171">
        <v>0</v>
      </c>
    </row>
    <row r="15" ht="19.5" customHeight="1" spans="1:20">
      <c r="A15" s="169" t="s">
        <v>140</v>
      </c>
      <c r="B15" s="183"/>
      <c r="C15" s="183"/>
      <c r="D15" s="183" t="s">
        <v>141</v>
      </c>
      <c r="E15" s="171">
        <v>0</v>
      </c>
      <c r="F15" s="171">
        <v>0</v>
      </c>
      <c r="G15" s="171">
        <v>0</v>
      </c>
      <c r="H15" s="171">
        <v>565.85</v>
      </c>
      <c r="I15" s="171"/>
      <c r="J15" s="171">
        <v>565.85</v>
      </c>
      <c r="K15" s="171">
        <v>565.85</v>
      </c>
      <c r="L15" s="171"/>
      <c r="M15" s="171"/>
      <c r="N15" s="171"/>
      <c r="O15" s="171">
        <v>565.85</v>
      </c>
      <c r="P15" s="171">
        <v>0</v>
      </c>
      <c r="Q15" s="171">
        <v>0</v>
      </c>
      <c r="R15" s="171">
        <v>0</v>
      </c>
      <c r="S15" s="171">
        <v>0</v>
      </c>
      <c r="T15" s="171">
        <v>0</v>
      </c>
    </row>
    <row r="16" ht="19.5" customHeight="1" spans="1:20">
      <c r="A16" s="169" t="s">
        <v>142</v>
      </c>
      <c r="B16" s="183"/>
      <c r="C16" s="183"/>
      <c r="D16" s="183" t="s">
        <v>143</v>
      </c>
      <c r="E16" s="171">
        <v>0</v>
      </c>
      <c r="F16" s="171">
        <v>0</v>
      </c>
      <c r="G16" s="171">
        <v>0</v>
      </c>
      <c r="H16" s="171">
        <v>171.49</v>
      </c>
      <c r="I16" s="171"/>
      <c r="J16" s="171">
        <v>171.49</v>
      </c>
      <c r="K16" s="171">
        <v>171.49</v>
      </c>
      <c r="L16" s="171"/>
      <c r="M16" s="171"/>
      <c r="N16" s="171"/>
      <c r="O16" s="171">
        <v>171.49</v>
      </c>
      <c r="P16" s="171">
        <v>0</v>
      </c>
      <c r="Q16" s="171">
        <v>0</v>
      </c>
      <c r="R16" s="171">
        <v>0</v>
      </c>
      <c r="S16" s="171">
        <v>0</v>
      </c>
      <c r="T16" s="171">
        <v>0</v>
      </c>
    </row>
    <row r="17" ht="19.5" customHeight="1" spans="1:20">
      <c r="A17" s="169" t="s">
        <v>144</v>
      </c>
      <c r="B17" s="183"/>
      <c r="C17" s="183"/>
      <c r="D17" s="183" t="s">
        <v>145</v>
      </c>
      <c r="E17" s="171">
        <v>0</v>
      </c>
      <c r="F17" s="171">
        <v>0</v>
      </c>
      <c r="G17" s="171">
        <v>0</v>
      </c>
      <c r="H17" s="171">
        <v>298.72</v>
      </c>
      <c r="I17" s="171"/>
      <c r="J17" s="171">
        <v>298.72</v>
      </c>
      <c r="K17" s="171">
        <v>298.72</v>
      </c>
      <c r="L17" s="171"/>
      <c r="M17" s="171"/>
      <c r="N17" s="171"/>
      <c r="O17" s="171">
        <v>298.72</v>
      </c>
      <c r="P17" s="171">
        <v>0</v>
      </c>
      <c r="Q17" s="171">
        <v>0</v>
      </c>
      <c r="R17" s="171">
        <v>0</v>
      </c>
      <c r="S17" s="171">
        <v>0</v>
      </c>
      <c r="T17" s="171">
        <v>0</v>
      </c>
    </row>
    <row r="18" ht="19.5" customHeight="1" spans="1:20">
      <c r="A18" s="169" t="s">
        <v>146</v>
      </c>
      <c r="B18" s="183"/>
      <c r="C18" s="183"/>
      <c r="D18" s="183" t="s">
        <v>147</v>
      </c>
      <c r="E18" s="171">
        <v>0</v>
      </c>
      <c r="F18" s="171">
        <v>0</v>
      </c>
      <c r="G18" s="171">
        <v>0</v>
      </c>
      <c r="H18" s="171">
        <v>40.65</v>
      </c>
      <c r="I18" s="171"/>
      <c r="J18" s="171">
        <v>40.65</v>
      </c>
      <c r="K18" s="171">
        <v>40.65</v>
      </c>
      <c r="L18" s="171"/>
      <c r="M18" s="171"/>
      <c r="N18" s="171"/>
      <c r="O18" s="171">
        <v>40.65</v>
      </c>
      <c r="P18" s="171">
        <v>0</v>
      </c>
      <c r="Q18" s="171">
        <v>0</v>
      </c>
      <c r="R18" s="171">
        <v>0</v>
      </c>
      <c r="S18" s="171">
        <v>0</v>
      </c>
      <c r="T18" s="171">
        <v>0</v>
      </c>
    </row>
    <row r="19" ht="19.5" customHeight="1" spans="1:20">
      <c r="A19" s="169" t="s">
        <v>148</v>
      </c>
      <c r="B19" s="183"/>
      <c r="C19" s="183"/>
      <c r="D19" s="183" t="s">
        <v>149</v>
      </c>
      <c r="E19" s="171">
        <v>0</v>
      </c>
      <c r="F19" s="171">
        <v>0</v>
      </c>
      <c r="G19" s="171">
        <v>0</v>
      </c>
      <c r="H19" s="171">
        <v>748.73</v>
      </c>
      <c r="I19" s="171"/>
      <c r="J19" s="171">
        <v>748.73</v>
      </c>
      <c r="K19" s="171">
        <v>748.73</v>
      </c>
      <c r="L19" s="171"/>
      <c r="M19" s="171"/>
      <c r="N19" s="171"/>
      <c r="O19" s="171">
        <v>748.73</v>
      </c>
      <c r="P19" s="171">
        <v>0</v>
      </c>
      <c r="Q19" s="171">
        <v>0</v>
      </c>
      <c r="R19" s="171">
        <v>0</v>
      </c>
      <c r="S19" s="171">
        <v>0</v>
      </c>
      <c r="T19" s="171">
        <v>0</v>
      </c>
    </row>
    <row r="20" ht="19.5" customHeight="1" spans="1:20">
      <c r="A20" s="169" t="s">
        <v>150</v>
      </c>
      <c r="B20" s="183"/>
      <c r="C20" s="183"/>
      <c r="D20" s="183" t="s">
        <v>151</v>
      </c>
      <c r="E20" s="171">
        <v>60.96</v>
      </c>
      <c r="F20" s="171">
        <v>0</v>
      </c>
      <c r="G20" s="171">
        <v>60.96</v>
      </c>
      <c r="H20" s="171">
        <v>405.54</v>
      </c>
      <c r="I20" s="171"/>
      <c r="J20" s="171">
        <v>405.54</v>
      </c>
      <c r="K20" s="171">
        <v>405.54</v>
      </c>
      <c r="L20" s="171"/>
      <c r="M20" s="171"/>
      <c r="N20" s="171"/>
      <c r="O20" s="171">
        <v>405.54</v>
      </c>
      <c r="P20" s="171">
        <v>60.96</v>
      </c>
      <c r="Q20" s="171">
        <v>0</v>
      </c>
      <c r="R20" s="171">
        <v>60.96</v>
      </c>
      <c r="S20" s="171">
        <v>60.96</v>
      </c>
      <c r="T20" s="171">
        <v>0</v>
      </c>
    </row>
    <row r="21" ht="19.5" customHeight="1" spans="1:20">
      <c r="A21" s="169" t="s">
        <v>152</v>
      </c>
      <c r="B21" s="183"/>
      <c r="C21" s="183"/>
      <c r="D21" s="183" t="s">
        <v>153</v>
      </c>
      <c r="E21" s="171">
        <v>60.96</v>
      </c>
      <c r="F21" s="171">
        <v>0</v>
      </c>
      <c r="G21" s="171">
        <v>60.96</v>
      </c>
      <c r="H21" s="171">
        <v>405.54</v>
      </c>
      <c r="I21" s="171"/>
      <c r="J21" s="171">
        <v>405.54</v>
      </c>
      <c r="K21" s="171">
        <v>405.54</v>
      </c>
      <c r="L21" s="171"/>
      <c r="M21" s="171"/>
      <c r="N21" s="171"/>
      <c r="O21" s="171">
        <v>405.54</v>
      </c>
      <c r="P21" s="171">
        <v>60.96</v>
      </c>
      <c r="Q21" s="171">
        <v>0</v>
      </c>
      <c r="R21" s="171">
        <v>60.96</v>
      </c>
      <c r="S21" s="171">
        <v>60.96</v>
      </c>
      <c r="T21" s="171">
        <v>0</v>
      </c>
    </row>
    <row r="22" ht="19.5" customHeight="1" spans="1:20">
      <c r="A22" s="169" t="s">
        <v>241</v>
      </c>
      <c r="B22" s="183"/>
      <c r="C22" s="183"/>
      <c r="D22" s="183" t="s">
        <v>242</v>
      </c>
      <c r="E22" s="171">
        <v>0</v>
      </c>
      <c r="F22" s="171">
        <v>0</v>
      </c>
      <c r="G22" s="171">
        <v>0</v>
      </c>
      <c r="H22" s="171"/>
      <c r="I22" s="171"/>
      <c r="J22" s="171"/>
      <c r="K22" s="171"/>
      <c r="L22" s="171"/>
      <c r="M22" s="171"/>
      <c r="N22" s="171"/>
      <c r="O22" s="171"/>
      <c r="P22" s="171">
        <v>0</v>
      </c>
      <c r="Q22" s="171">
        <v>0</v>
      </c>
      <c r="R22" s="171"/>
      <c r="S22" s="171"/>
      <c r="T22" s="171"/>
    </row>
    <row r="23" ht="19.5" customHeight="1" spans="1:20">
      <c r="A23" s="169" t="s">
        <v>243</v>
      </c>
      <c r="B23" s="183"/>
      <c r="C23" s="183"/>
      <c r="D23" s="183" t="s">
        <v>244</v>
      </c>
      <c r="E23" s="171">
        <v>0</v>
      </c>
      <c r="F23" s="171">
        <v>0</v>
      </c>
      <c r="G23" s="171">
        <v>0</v>
      </c>
      <c r="H23" s="171"/>
      <c r="I23" s="171"/>
      <c r="J23" s="171"/>
      <c r="K23" s="171"/>
      <c r="L23" s="171"/>
      <c r="M23" s="171"/>
      <c r="N23" s="171"/>
      <c r="O23" s="171"/>
      <c r="P23" s="171">
        <v>0</v>
      </c>
      <c r="Q23" s="171">
        <v>0</v>
      </c>
      <c r="R23" s="171"/>
      <c r="S23" s="171"/>
      <c r="T23" s="171"/>
    </row>
    <row r="24" ht="19.5" customHeight="1" spans="1:20">
      <c r="A24" s="169" t="s">
        <v>245</v>
      </c>
      <c r="B24" s="183"/>
      <c r="C24" s="183"/>
      <c r="D24" s="183" t="s">
        <v>246</v>
      </c>
      <c r="E24" s="171">
        <v>0</v>
      </c>
      <c r="F24" s="171">
        <v>0</v>
      </c>
      <c r="G24" s="171">
        <v>0</v>
      </c>
      <c r="H24" s="171"/>
      <c r="I24" s="171"/>
      <c r="J24" s="171"/>
      <c r="K24" s="171"/>
      <c r="L24" s="171"/>
      <c r="M24" s="171"/>
      <c r="N24" s="171"/>
      <c r="O24" s="171"/>
      <c r="P24" s="171">
        <v>0</v>
      </c>
      <c r="Q24" s="171">
        <v>0</v>
      </c>
      <c r="R24" s="171"/>
      <c r="S24" s="171"/>
      <c r="T24" s="171"/>
    </row>
    <row r="25" ht="19.5" customHeight="1" spans="1:20">
      <c r="A25" s="169" t="s">
        <v>247</v>
      </c>
      <c r="B25" s="183"/>
      <c r="C25" s="183"/>
      <c r="D25" s="183" t="s">
        <v>246</v>
      </c>
      <c r="E25" s="171">
        <v>0</v>
      </c>
      <c r="F25" s="171">
        <v>0</v>
      </c>
      <c r="G25" s="171">
        <v>0</v>
      </c>
      <c r="H25" s="171"/>
      <c r="I25" s="171"/>
      <c r="J25" s="171"/>
      <c r="K25" s="171"/>
      <c r="L25" s="171"/>
      <c r="M25" s="171"/>
      <c r="N25" s="171"/>
      <c r="O25" s="171"/>
      <c r="P25" s="171">
        <v>0</v>
      </c>
      <c r="Q25" s="171">
        <v>0</v>
      </c>
      <c r="R25" s="171"/>
      <c r="S25" s="171"/>
      <c r="T25" s="171"/>
    </row>
    <row r="26" ht="19.5" customHeight="1" spans="1:20">
      <c r="A26" s="169" t="s">
        <v>154</v>
      </c>
      <c r="B26" s="183"/>
      <c r="C26" s="183"/>
      <c r="D26" s="183" t="s">
        <v>155</v>
      </c>
      <c r="E26" s="171">
        <v>0</v>
      </c>
      <c r="F26" s="171">
        <v>0</v>
      </c>
      <c r="G26" s="171">
        <v>0</v>
      </c>
      <c r="H26" s="171">
        <v>30</v>
      </c>
      <c r="I26" s="171"/>
      <c r="J26" s="171">
        <v>30</v>
      </c>
      <c r="K26" s="171">
        <v>30</v>
      </c>
      <c r="L26" s="171"/>
      <c r="M26" s="171"/>
      <c r="N26" s="171"/>
      <c r="O26" s="171">
        <v>30</v>
      </c>
      <c r="P26" s="171">
        <v>0</v>
      </c>
      <c r="Q26" s="171">
        <v>0</v>
      </c>
      <c r="R26" s="171">
        <v>0</v>
      </c>
      <c r="S26" s="171">
        <v>0</v>
      </c>
      <c r="T26" s="171">
        <v>0</v>
      </c>
    </row>
    <row r="27" ht="19.5" customHeight="1" spans="1:20">
      <c r="A27" s="169" t="s">
        <v>156</v>
      </c>
      <c r="B27" s="183"/>
      <c r="C27" s="183"/>
      <c r="D27" s="183" t="s">
        <v>157</v>
      </c>
      <c r="E27" s="171">
        <v>0</v>
      </c>
      <c r="F27" s="171">
        <v>0</v>
      </c>
      <c r="G27" s="171">
        <v>0</v>
      </c>
      <c r="H27" s="171">
        <v>30</v>
      </c>
      <c r="I27" s="171"/>
      <c r="J27" s="171">
        <v>30</v>
      </c>
      <c r="K27" s="171">
        <v>30</v>
      </c>
      <c r="L27" s="171"/>
      <c r="M27" s="171"/>
      <c r="N27" s="171"/>
      <c r="O27" s="171">
        <v>30</v>
      </c>
      <c r="P27" s="171">
        <v>0</v>
      </c>
      <c r="Q27" s="171">
        <v>0</v>
      </c>
      <c r="R27" s="171">
        <v>0</v>
      </c>
      <c r="S27" s="171">
        <v>0</v>
      </c>
      <c r="T27" s="171">
        <v>0</v>
      </c>
    </row>
    <row r="28" ht="19.5" customHeight="1" spans="1:20">
      <c r="A28" s="169" t="s">
        <v>158</v>
      </c>
      <c r="B28" s="183"/>
      <c r="C28" s="183"/>
      <c r="D28" s="183" t="s">
        <v>159</v>
      </c>
      <c r="E28" s="171">
        <v>0</v>
      </c>
      <c r="F28" s="171">
        <v>0</v>
      </c>
      <c r="G28" s="171">
        <v>0</v>
      </c>
      <c r="H28" s="171">
        <v>30</v>
      </c>
      <c r="I28" s="171"/>
      <c r="J28" s="171">
        <v>30</v>
      </c>
      <c r="K28" s="171">
        <v>30</v>
      </c>
      <c r="L28" s="171"/>
      <c r="M28" s="171"/>
      <c r="N28" s="171"/>
      <c r="O28" s="171">
        <v>30</v>
      </c>
      <c r="P28" s="171">
        <v>0</v>
      </c>
      <c r="Q28" s="171">
        <v>0</v>
      </c>
      <c r="R28" s="171">
        <v>0</v>
      </c>
      <c r="S28" s="171">
        <v>0</v>
      </c>
      <c r="T28" s="171">
        <v>0</v>
      </c>
    </row>
    <row r="29" ht="19.5" customHeight="1" spans="1:20">
      <c r="A29" s="169" t="s">
        <v>160</v>
      </c>
      <c r="B29" s="183"/>
      <c r="C29" s="183"/>
      <c r="D29" s="183" t="s">
        <v>161</v>
      </c>
      <c r="E29" s="171">
        <v>0</v>
      </c>
      <c r="F29" s="171">
        <v>0</v>
      </c>
      <c r="G29" s="171">
        <v>0</v>
      </c>
      <c r="H29" s="171">
        <v>79.54</v>
      </c>
      <c r="I29" s="171">
        <v>79.54</v>
      </c>
      <c r="J29" s="171"/>
      <c r="K29" s="171">
        <v>79.54</v>
      </c>
      <c r="L29" s="171">
        <v>79.54</v>
      </c>
      <c r="M29" s="171">
        <v>79.54</v>
      </c>
      <c r="N29" s="171">
        <v>0</v>
      </c>
      <c r="O29" s="171"/>
      <c r="P29" s="171">
        <v>0</v>
      </c>
      <c r="Q29" s="171">
        <v>0</v>
      </c>
      <c r="R29" s="171">
        <v>0</v>
      </c>
      <c r="S29" s="171">
        <v>0</v>
      </c>
      <c r="T29" s="171">
        <v>0</v>
      </c>
    </row>
    <row r="30" ht="19.5" customHeight="1" spans="1:20">
      <c r="A30" s="169" t="s">
        <v>162</v>
      </c>
      <c r="B30" s="183"/>
      <c r="C30" s="183"/>
      <c r="D30" s="183" t="s">
        <v>163</v>
      </c>
      <c r="E30" s="171">
        <v>0</v>
      </c>
      <c r="F30" s="171">
        <v>0</v>
      </c>
      <c r="G30" s="171">
        <v>0</v>
      </c>
      <c r="H30" s="171">
        <v>54.25</v>
      </c>
      <c r="I30" s="171">
        <v>54.25</v>
      </c>
      <c r="J30" s="171"/>
      <c r="K30" s="171">
        <v>54.25</v>
      </c>
      <c r="L30" s="171">
        <v>54.25</v>
      </c>
      <c r="M30" s="171">
        <v>54.25</v>
      </c>
      <c r="N30" s="171">
        <v>0</v>
      </c>
      <c r="O30" s="171"/>
      <c r="P30" s="171">
        <v>0</v>
      </c>
      <c r="Q30" s="171">
        <v>0</v>
      </c>
      <c r="R30" s="171">
        <v>0</v>
      </c>
      <c r="S30" s="171">
        <v>0</v>
      </c>
      <c r="T30" s="171">
        <v>0</v>
      </c>
    </row>
    <row r="31" ht="19.5" customHeight="1" spans="1:20">
      <c r="A31" s="169" t="s">
        <v>164</v>
      </c>
      <c r="B31" s="183"/>
      <c r="C31" s="183"/>
      <c r="D31" s="183" t="s">
        <v>165</v>
      </c>
      <c r="E31" s="171">
        <v>0</v>
      </c>
      <c r="F31" s="171">
        <v>0</v>
      </c>
      <c r="G31" s="171">
        <v>0</v>
      </c>
      <c r="H31" s="171">
        <v>17.88</v>
      </c>
      <c r="I31" s="171">
        <v>17.88</v>
      </c>
      <c r="J31" s="171"/>
      <c r="K31" s="171">
        <v>17.88</v>
      </c>
      <c r="L31" s="171">
        <v>17.88</v>
      </c>
      <c r="M31" s="171">
        <v>17.88</v>
      </c>
      <c r="N31" s="171">
        <v>0</v>
      </c>
      <c r="O31" s="171"/>
      <c r="P31" s="171">
        <v>0</v>
      </c>
      <c r="Q31" s="171">
        <v>0</v>
      </c>
      <c r="R31" s="171">
        <v>0</v>
      </c>
      <c r="S31" s="171">
        <v>0</v>
      </c>
      <c r="T31" s="171">
        <v>0</v>
      </c>
    </row>
    <row r="32" ht="19.5" customHeight="1" spans="1:20">
      <c r="A32" s="169" t="s">
        <v>166</v>
      </c>
      <c r="B32" s="183"/>
      <c r="C32" s="183"/>
      <c r="D32" s="183" t="s">
        <v>167</v>
      </c>
      <c r="E32" s="171">
        <v>0</v>
      </c>
      <c r="F32" s="171">
        <v>0</v>
      </c>
      <c r="G32" s="171">
        <v>0</v>
      </c>
      <c r="H32" s="171">
        <v>29.01</v>
      </c>
      <c r="I32" s="171">
        <v>29.01</v>
      </c>
      <c r="J32" s="171"/>
      <c r="K32" s="171">
        <v>29.01</v>
      </c>
      <c r="L32" s="171">
        <v>29.01</v>
      </c>
      <c r="M32" s="171">
        <v>29.01</v>
      </c>
      <c r="N32" s="171">
        <v>0</v>
      </c>
      <c r="O32" s="171"/>
      <c r="P32" s="171">
        <v>0</v>
      </c>
      <c r="Q32" s="171">
        <v>0</v>
      </c>
      <c r="R32" s="171">
        <v>0</v>
      </c>
      <c r="S32" s="171">
        <v>0</v>
      </c>
      <c r="T32" s="171">
        <v>0</v>
      </c>
    </row>
    <row r="33" ht="19.5" customHeight="1" spans="1:20">
      <c r="A33" s="169" t="s">
        <v>168</v>
      </c>
      <c r="B33" s="183"/>
      <c r="C33" s="183"/>
      <c r="D33" s="183" t="s">
        <v>169</v>
      </c>
      <c r="E33" s="171">
        <v>0</v>
      </c>
      <c r="F33" s="171">
        <v>0</v>
      </c>
      <c r="G33" s="171">
        <v>0</v>
      </c>
      <c r="H33" s="171">
        <v>7.37</v>
      </c>
      <c r="I33" s="171">
        <v>7.37</v>
      </c>
      <c r="J33" s="171"/>
      <c r="K33" s="171">
        <v>7.37</v>
      </c>
      <c r="L33" s="171">
        <v>7.37</v>
      </c>
      <c r="M33" s="171">
        <v>7.37</v>
      </c>
      <c r="N33" s="171">
        <v>0</v>
      </c>
      <c r="O33" s="171"/>
      <c r="P33" s="171">
        <v>0</v>
      </c>
      <c r="Q33" s="171">
        <v>0</v>
      </c>
      <c r="R33" s="171">
        <v>0</v>
      </c>
      <c r="S33" s="171">
        <v>0</v>
      </c>
      <c r="T33" s="171">
        <v>0</v>
      </c>
    </row>
    <row r="34" ht="19.5" customHeight="1" spans="1:20">
      <c r="A34" s="169" t="s">
        <v>170</v>
      </c>
      <c r="B34" s="183"/>
      <c r="C34" s="183"/>
      <c r="D34" s="183" t="s">
        <v>171</v>
      </c>
      <c r="E34" s="171">
        <v>0</v>
      </c>
      <c r="F34" s="171">
        <v>0</v>
      </c>
      <c r="G34" s="171">
        <v>0</v>
      </c>
      <c r="H34" s="171">
        <v>25.28</v>
      </c>
      <c r="I34" s="171">
        <v>25.28</v>
      </c>
      <c r="J34" s="171"/>
      <c r="K34" s="171">
        <v>25.28</v>
      </c>
      <c r="L34" s="171">
        <v>25.28</v>
      </c>
      <c r="M34" s="171">
        <v>25.28</v>
      </c>
      <c r="N34" s="171">
        <v>0</v>
      </c>
      <c r="O34" s="171"/>
      <c r="P34" s="171">
        <v>0</v>
      </c>
      <c r="Q34" s="171">
        <v>0</v>
      </c>
      <c r="R34" s="171">
        <v>0</v>
      </c>
      <c r="S34" s="171">
        <v>0</v>
      </c>
      <c r="T34" s="171">
        <v>0</v>
      </c>
    </row>
    <row r="35" ht="19.5" customHeight="1" spans="1:20">
      <c r="A35" s="169" t="s">
        <v>172</v>
      </c>
      <c r="B35" s="183"/>
      <c r="C35" s="183"/>
      <c r="D35" s="183" t="s">
        <v>173</v>
      </c>
      <c r="E35" s="171">
        <v>0</v>
      </c>
      <c r="F35" s="171">
        <v>0</v>
      </c>
      <c r="G35" s="171">
        <v>0</v>
      </c>
      <c r="H35" s="171">
        <v>25.28</v>
      </c>
      <c r="I35" s="171">
        <v>25.28</v>
      </c>
      <c r="J35" s="171"/>
      <c r="K35" s="171">
        <v>25.28</v>
      </c>
      <c r="L35" s="171">
        <v>25.28</v>
      </c>
      <c r="M35" s="171">
        <v>25.28</v>
      </c>
      <c r="N35" s="171">
        <v>0</v>
      </c>
      <c r="O35" s="171"/>
      <c r="P35" s="171">
        <v>0</v>
      </c>
      <c r="Q35" s="171">
        <v>0</v>
      </c>
      <c r="R35" s="171">
        <v>0</v>
      </c>
      <c r="S35" s="171">
        <v>0</v>
      </c>
      <c r="T35" s="171">
        <v>0</v>
      </c>
    </row>
    <row r="36" ht="19.5" customHeight="1" spans="1:20">
      <c r="A36" s="169" t="s">
        <v>248</v>
      </c>
      <c r="B36" s="183"/>
      <c r="C36" s="183"/>
      <c r="D36" s="183" t="s">
        <v>249</v>
      </c>
      <c r="E36" s="171">
        <v>0</v>
      </c>
      <c r="F36" s="171">
        <v>0</v>
      </c>
      <c r="G36" s="171">
        <v>0</v>
      </c>
      <c r="H36" s="171"/>
      <c r="I36" s="171"/>
      <c r="J36" s="171"/>
      <c r="K36" s="171"/>
      <c r="L36" s="171"/>
      <c r="M36" s="171"/>
      <c r="N36" s="171"/>
      <c r="O36" s="171"/>
      <c r="P36" s="171">
        <v>0</v>
      </c>
      <c r="Q36" s="171">
        <v>0</v>
      </c>
      <c r="R36" s="171"/>
      <c r="S36" s="171"/>
      <c r="T36" s="171"/>
    </row>
    <row r="37" ht="19.5" customHeight="1" spans="1:20">
      <c r="A37" s="169" t="s">
        <v>250</v>
      </c>
      <c r="B37" s="183"/>
      <c r="C37" s="183"/>
      <c r="D37" s="183" t="s">
        <v>249</v>
      </c>
      <c r="E37" s="171">
        <v>0</v>
      </c>
      <c r="F37" s="171">
        <v>0</v>
      </c>
      <c r="G37" s="171">
        <v>0</v>
      </c>
      <c r="H37" s="171"/>
      <c r="I37" s="171"/>
      <c r="J37" s="171"/>
      <c r="K37" s="171"/>
      <c r="L37" s="171"/>
      <c r="M37" s="171"/>
      <c r="N37" s="171"/>
      <c r="O37" s="171"/>
      <c r="P37" s="171">
        <v>0</v>
      </c>
      <c r="Q37" s="171">
        <v>0</v>
      </c>
      <c r="R37" s="171"/>
      <c r="S37" s="171"/>
      <c r="T37" s="171"/>
    </row>
    <row r="38" ht="19.5" customHeight="1" spans="1:20">
      <c r="A38" s="169" t="s">
        <v>174</v>
      </c>
      <c r="B38" s="183"/>
      <c r="C38" s="183"/>
      <c r="D38" s="183" t="s">
        <v>175</v>
      </c>
      <c r="E38" s="171">
        <v>0</v>
      </c>
      <c r="F38" s="171">
        <v>0</v>
      </c>
      <c r="G38" s="171">
        <v>0</v>
      </c>
      <c r="H38" s="171">
        <v>34.46</v>
      </c>
      <c r="I38" s="171">
        <v>30.65</v>
      </c>
      <c r="J38" s="171">
        <v>3.81</v>
      </c>
      <c r="K38" s="171">
        <v>34.46</v>
      </c>
      <c r="L38" s="171">
        <v>30.65</v>
      </c>
      <c r="M38" s="171">
        <v>30.65</v>
      </c>
      <c r="N38" s="171">
        <v>0</v>
      </c>
      <c r="O38" s="171">
        <v>3.81</v>
      </c>
      <c r="P38" s="171">
        <v>0</v>
      </c>
      <c r="Q38" s="171">
        <v>0</v>
      </c>
      <c r="R38" s="171">
        <v>0</v>
      </c>
      <c r="S38" s="171">
        <v>0</v>
      </c>
      <c r="T38" s="171">
        <v>0</v>
      </c>
    </row>
    <row r="39" ht="19.5" customHeight="1" spans="1:20">
      <c r="A39" s="169" t="s">
        <v>176</v>
      </c>
      <c r="B39" s="183"/>
      <c r="C39" s="183"/>
      <c r="D39" s="183" t="s">
        <v>177</v>
      </c>
      <c r="E39" s="171">
        <v>0</v>
      </c>
      <c r="F39" s="171">
        <v>0</v>
      </c>
      <c r="G39" s="171">
        <v>0</v>
      </c>
      <c r="H39" s="171">
        <v>3.81</v>
      </c>
      <c r="I39" s="171"/>
      <c r="J39" s="171">
        <v>3.81</v>
      </c>
      <c r="K39" s="171">
        <v>3.81</v>
      </c>
      <c r="L39" s="171"/>
      <c r="M39" s="171"/>
      <c r="N39" s="171"/>
      <c r="O39" s="171">
        <v>3.81</v>
      </c>
      <c r="P39" s="171">
        <v>0</v>
      </c>
      <c r="Q39" s="171">
        <v>0</v>
      </c>
      <c r="R39" s="171">
        <v>0</v>
      </c>
      <c r="S39" s="171">
        <v>0</v>
      </c>
      <c r="T39" s="171">
        <v>0</v>
      </c>
    </row>
    <row r="40" ht="19.5" customHeight="1" spans="1:20">
      <c r="A40" s="169" t="s">
        <v>178</v>
      </c>
      <c r="B40" s="183"/>
      <c r="C40" s="183"/>
      <c r="D40" s="183" t="s">
        <v>179</v>
      </c>
      <c r="E40" s="171">
        <v>0</v>
      </c>
      <c r="F40" s="171">
        <v>0</v>
      </c>
      <c r="G40" s="171">
        <v>0</v>
      </c>
      <c r="H40" s="171">
        <v>3.81</v>
      </c>
      <c r="I40" s="171"/>
      <c r="J40" s="171">
        <v>3.81</v>
      </c>
      <c r="K40" s="171">
        <v>3.81</v>
      </c>
      <c r="L40" s="171"/>
      <c r="M40" s="171"/>
      <c r="N40" s="171"/>
      <c r="O40" s="171">
        <v>3.81</v>
      </c>
      <c r="P40" s="171">
        <v>0</v>
      </c>
      <c r="Q40" s="171">
        <v>0</v>
      </c>
      <c r="R40" s="171">
        <v>0</v>
      </c>
      <c r="S40" s="171">
        <v>0</v>
      </c>
      <c r="T40" s="171">
        <v>0</v>
      </c>
    </row>
    <row r="41" ht="19.5" customHeight="1" spans="1:20">
      <c r="A41" s="169" t="s">
        <v>180</v>
      </c>
      <c r="B41" s="183"/>
      <c r="C41" s="183"/>
      <c r="D41" s="183" t="s">
        <v>181</v>
      </c>
      <c r="E41" s="171">
        <v>0</v>
      </c>
      <c r="F41" s="171">
        <v>0</v>
      </c>
      <c r="G41" s="171">
        <v>0</v>
      </c>
      <c r="H41" s="171">
        <v>30.65</v>
      </c>
      <c r="I41" s="171">
        <v>30.65</v>
      </c>
      <c r="J41" s="171"/>
      <c r="K41" s="171">
        <v>30.65</v>
      </c>
      <c r="L41" s="171">
        <v>30.65</v>
      </c>
      <c r="M41" s="171">
        <v>30.65</v>
      </c>
      <c r="N41" s="171">
        <v>0</v>
      </c>
      <c r="O41" s="171"/>
      <c r="P41" s="171">
        <v>0</v>
      </c>
      <c r="Q41" s="171">
        <v>0</v>
      </c>
      <c r="R41" s="171">
        <v>0</v>
      </c>
      <c r="S41" s="171">
        <v>0</v>
      </c>
      <c r="T41" s="171">
        <v>0</v>
      </c>
    </row>
    <row r="42" ht="19.5" customHeight="1" spans="1:20">
      <c r="A42" s="169" t="s">
        <v>182</v>
      </c>
      <c r="B42" s="183"/>
      <c r="C42" s="183"/>
      <c r="D42" s="183" t="s">
        <v>183</v>
      </c>
      <c r="E42" s="171">
        <v>0</v>
      </c>
      <c r="F42" s="171">
        <v>0</v>
      </c>
      <c r="G42" s="171">
        <v>0</v>
      </c>
      <c r="H42" s="171">
        <v>14.4</v>
      </c>
      <c r="I42" s="171">
        <v>14.4</v>
      </c>
      <c r="J42" s="171"/>
      <c r="K42" s="171">
        <v>14.4</v>
      </c>
      <c r="L42" s="171">
        <v>14.4</v>
      </c>
      <c r="M42" s="171">
        <v>14.4</v>
      </c>
      <c r="N42" s="171">
        <v>0</v>
      </c>
      <c r="O42" s="171"/>
      <c r="P42" s="171">
        <v>0</v>
      </c>
      <c r="Q42" s="171">
        <v>0</v>
      </c>
      <c r="R42" s="171">
        <v>0</v>
      </c>
      <c r="S42" s="171">
        <v>0</v>
      </c>
      <c r="T42" s="171">
        <v>0</v>
      </c>
    </row>
    <row r="43" ht="19.5" customHeight="1" spans="1:20">
      <c r="A43" s="169" t="s">
        <v>184</v>
      </c>
      <c r="B43" s="183"/>
      <c r="C43" s="183"/>
      <c r="D43" s="183" t="s">
        <v>185</v>
      </c>
      <c r="E43" s="171">
        <v>0</v>
      </c>
      <c r="F43" s="171">
        <v>0</v>
      </c>
      <c r="G43" s="171">
        <v>0</v>
      </c>
      <c r="H43" s="171">
        <v>15.93</v>
      </c>
      <c r="I43" s="171">
        <v>15.93</v>
      </c>
      <c r="J43" s="171"/>
      <c r="K43" s="171">
        <v>15.93</v>
      </c>
      <c r="L43" s="171">
        <v>15.93</v>
      </c>
      <c r="M43" s="171">
        <v>15.93</v>
      </c>
      <c r="N43" s="171">
        <v>0</v>
      </c>
      <c r="O43" s="171"/>
      <c r="P43" s="171">
        <v>0</v>
      </c>
      <c r="Q43" s="171">
        <v>0</v>
      </c>
      <c r="R43" s="171">
        <v>0</v>
      </c>
      <c r="S43" s="171">
        <v>0</v>
      </c>
      <c r="T43" s="171">
        <v>0</v>
      </c>
    </row>
    <row r="44" ht="19.5" customHeight="1" spans="1:20">
      <c r="A44" s="169" t="s">
        <v>186</v>
      </c>
      <c r="B44" s="183"/>
      <c r="C44" s="183"/>
      <c r="D44" s="183" t="s">
        <v>187</v>
      </c>
      <c r="E44" s="171">
        <v>0</v>
      </c>
      <c r="F44" s="171">
        <v>0</v>
      </c>
      <c r="G44" s="171">
        <v>0</v>
      </c>
      <c r="H44" s="171">
        <v>0.33</v>
      </c>
      <c r="I44" s="171">
        <v>0.33</v>
      </c>
      <c r="J44" s="171"/>
      <c r="K44" s="171">
        <v>0.33</v>
      </c>
      <c r="L44" s="171">
        <v>0.33</v>
      </c>
      <c r="M44" s="171">
        <v>0.33</v>
      </c>
      <c r="N44" s="171">
        <v>0</v>
      </c>
      <c r="O44" s="171"/>
      <c r="P44" s="171">
        <v>0</v>
      </c>
      <c r="Q44" s="171">
        <v>0</v>
      </c>
      <c r="R44" s="171">
        <v>0</v>
      </c>
      <c r="S44" s="171">
        <v>0</v>
      </c>
      <c r="T44" s="171">
        <v>0</v>
      </c>
    </row>
    <row r="45" ht="19.5" customHeight="1" spans="1:20">
      <c r="A45" s="169" t="s">
        <v>188</v>
      </c>
      <c r="B45" s="183"/>
      <c r="C45" s="183"/>
      <c r="D45" s="183" t="s">
        <v>189</v>
      </c>
      <c r="E45" s="171">
        <v>0</v>
      </c>
      <c r="F45" s="171">
        <v>0</v>
      </c>
      <c r="G45" s="171">
        <v>0</v>
      </c>
      <c r="H45" s="171">
        <v>22.56</v>
      </c>
      <c r="I45" s="171">
        <v>22.56</v>
      </c>
      <c r="J45" s="171"/>
      <c r="K45" s="171">
        <v>22.56</v>
      </c>
      <c r="L45" s="171">
        <v>22.56</v>
      </c>
      <c r="M45" s="171">
        <v>22.56</v>
      </c>
      <c r="N45" s="171">
        <v>0</v>
      </c>
      <c r="O45" s="171"/>
      <c r="P45" s="171">
        <v>0</v>
      </c>
      <c r="Q45" s="171">
        <v>0</v>
      </c>
      <c r="R45" s="171">
        <v>0</v>
      </c>
      <c r="S45" s="171">
        <v>0</v>
      </c>
      <c r="T45" s="171">
        <v>0</v>
      </c>
    </row>
    <row r="46" ht="19.5" customHeight="1" spans="1:20">
      <c r="A46" s="169" t="s">
        <v>190</v>
      </c>
      <c r="B46" s="183"/>
      <c r="C46" s="183"/>
      <c r="D46" s="183" t="s">
        <v>191</v>
      </c>
      <c r="E46" s="171">
        <v>0</v>
      </c>
      <c r="F46" s="171">
        <v>0</v>
      </c>
      <c r="G46" s="171">
        <v>0</v>
      </c>
      <c r="H46" s="171">
        <v>22.56</v>
      </c>
      <c r="I46" s="171">
        <v>22.56</v>
      </c>
      <c r="J46" s="171"/>
      <c r="K46" s="171">
        <v>22.56</v>
      </c>
      <c r="L46" s="171">
        <v>22.56</v>
      </c>
      <c r="M46" s="171">
        <v>22.56</v>
      </c>
      <c r="N46" s="171">
        <v>0</v>
      </c>
      <c r="O46" s="171"/>
      <c r="P46" s="171">
        <v>0</v>
      </c>
      <c r="Q46" s="171">
        <v>0</v>
      </c>
      <c r="R46" s="171">
        <v>0</v>
      </c>
      <c r="S46" s="171">
        <v>0</v>
      </c>
      <c r="T46" s="171">
        <v>0</v>
      </c>
    </row>
    <row r="47" ht="19.5" customHeight="1" spans="1:20">
      <c r="A47" s="169" t="s">
        <v>192</v>
      </c>
      <c r="B47" s="183"/>
      <c r="C47" s="183"/>
      <c r="D47" s="183" t="s">
        <v>193</v>
      </c>
      <c r="E47" s="171">
        <v>0</v>
      </c>
      <c r="F47" s="171">
        <v>0</v>
      </c>
      <c r="G47" s="171">
        <v>0</v>
      </c>
      <c r="H47" s="171">
        <v>22.56</v>
      </c>
      <c r="I47" s="171">
        <v>22.56</v>
      </c>
      <c r="J47" s="171"/>
      <c r="K47" s="171">
        <v>22.56</v>
      </c>
      <c r="L47" s="171">
        <v>22.56</v>
      </c>
      <c r="M47" s="171">
        <v>22.56</v>
      </c>
      <c r="N47" s="171">
        <v>0</v>
      </c>
      <c r="O47" s="171"/>
      <c r="P47" s="171">
        <v>0</v>
      </c>
      <c r="Q47" s="171">
        <v>0</v>
      </c>
      <c r="R47" s="171">
        <v>0</v>
      </c>
      <c r="S47" s="171">
        <v>0</v>
      </c>
      <c r="T47" s="171">
        <v>0</v>
      </c>
    </row>
    <row r="48" ht="19.5" customHeight="1" spans="1:20">
      <c r="A48" s="185" t="s">
        <v>251</v>
      </c>
      <c r="B48" s="185"/>
      <c r="C48" s="185"/>
      <c r="D48" s="185"/>
      <c r="E48" s="185"/>
      <c r="F48" s="185"/>
      <c r="G48" s="185"/>
      <c r="H48" s="185"/>
      <c r="I48" s="185"/>
      <c r="J48" s="185"/>
      <c r="K48" s="185"/>
      <c r="L48" s="185"/>
      <c r="M48" s="185"/>
      <c r="N48" s="185"/>
      <c r="O48" s="185"/>
      <c r="P48" s="185"/>
      <c r="Q48" s="185"/>
      <c r="R48" s="185"/>
      <c r="S48" s="185"/>
      <c r="T48" s="184"/>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25" workbookViewId="0">
      <selection activeCell="I52" sqref="I5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2" t="s">
        <v>252</v>
      </c>
    </row>
    <row r="2" spans="9:9">
      <c r="I2" s="186" t="s">
        <v>253</v>
      </c>
    </row>
    <row r="3" spans="1:9">
      <c r="A3" s="186" t="s">
        <v>2</v>
      </c>
      <c r="I3" s="186" t="s">
        <v>3</v>
      </c>
    </row>
    <row r="4" ht="19.5" customHeight="1" spans="1:9">
      <c r="A4" s="175" t="s">
        <v>238</v>
      </c>
      <c r="B4" s="176"/>
      <c r="C4" s="176"/>
      <c r="D4" s="176" t="s">
        <v>237</v>
      </c>
      <c r="E4" s="176"/>
      <c r="F4" s="176"/>
      <c r="G4" s="176"/>
      <c r="H4" s="176"/>
      <c r="I4" s="176"/>
    </row>
    <row r="5" ht="19.5" customHeight="1" spans="1:9">
      <c r="A5" s="177" t="s">
        <v>254</v>
      </c>
      <c r="B5" s="178" t="s">
        <v>123</v>
      </c>
      <c r="C5" s="178" t="s">
        <v>8</v>
      </c>
      <c r="D5" s="178" t="s">
        <v>254</v>
      </c>
      <c r="E5" s="178" t="s">
        <v>123</v>
      </c>
      <c r="F5" s="178" t="s">
        <v>8</v>
      </c>
      <c r="G5" s="178" t="s">
        <v>254</v>
      </c>
      <c r="H5" s="178" t="s">
        <v>123</v>
      </c>
      <c r="I5" s="178" t="s">
        <v>8</v>
      </c>
    </row>
    <row r="6" ht="19.5" customHeight="1" spans="1:9">
      <c r="A6" s="177"/>
      <c r="B6" s="178"/>
      <c r="C6" s="178"/>
      <c r="D6" s="178"/>
      <c r="E6" s="178"/>
      <c r="F6" s="178"/>
      <c r="G6" s="178"/>
      <c r="H6" s="178"/>
      <c r="I6" s="178"/>
    </row>
    <row r="7" ht="19.5" customHeight="1" spans="1:9">
      <c r="A7" s="169" t="s">
        <v>255</v>
      </c>
      <c r="B7" s="183" t="s">
        <v>256</v>
      </c>
      <c r="C7" s="171">
        <v>299.63</v>
      </c>
      <c r="D7" s="183" t="s">
        <v>257</v>
      </c>
      <c r="E7" s="183" t="s">
        <v>258</v>
      </c>
      <c r="F7" s="171">
        <v>17.57</v>
      </c>
      <c r="G7" s="183" t="s">
        <v>259</v>
      </c>
      <c r="H7" s="183" t="s">
        <v>260</v>
      </c>
      <c r="I7" s="171">
        <v>0</v>
      </c>
    </row>
    <row r="8" ht="19.5" customHeight="1" spans="1:9">
      <c r="A8" s="169" t="s">
        <v>261</v>
      </c>
      <c r="B8" s="183" t="s">
        <v>262</v>
      </c>
      <c r="C8" s="171">
        <v>68.75</v>
      </c>
      <c r="D8" s="183" t="s">
        <v>263</v>
      </c>
      <c r="E8" s="183" t="s">
        <v>264</v>
      </c>
      <c r="F8" s="171">
        <v>2.39</v>
      </c>
      <c r="G8" s="183" t="s">
        <v>265</v>
      </c>
      <c r="H8" s="183" t="s">
        <v>266</v>
      </c>
      <c r="I8" s="171">
        <v>0</v>
      </c>
    </row>
    <row r="9" ht="19.5" customHeight="1" spans="1:9">
      <c r="A9" s="169" t="s">
        <v>267</v>
      </c>
      <c r="B9" s="183" t="s">
        <v>268</v>
      </c>
      <c r="C9" s="171">
        <v>109.1</v>
      </c>
      <c r="D9" s="183" t="s">
        <v>269</v>
      </c>
      <c r="E9" s="183" t="s">
        <v>270</v>
      </c>
      <c r="F9" s="171">
        <v>0</v>
      </c>
      <c r="G9" s="183" t="s">
        <v>271</v>
      </c>
      <c r="H9" s="183" t="s">
        <v>272</v>
      </c>
      <c r="I9" s="171">
        <v>0</v>
      </c>
    </row>
    <row r="10" ht="19.5" customHeight="1" spans="1:9">
      <c r="A10" s="169" t="s">
        <v>273</v>
      </c>
      <c r="B10" s="183" t="s">
        <v>274</v>
      </c>
      <c r="C10" s="171">
        <v>32.09</v>
      </c>
      <c r="D10" s="183" t="s">
        <v>275</v>
      </c>
      <c r="E10" s="183" t="s">
        <v>276</v>
      </c>
      <c r="F10" s="171">
        <v>0</v>
      </c>
      <c r="G10" s="183" t="s">
        <v>277</v>
      </c>
      <c r="H10" s="183" t="s">
        <v>278</v>
      </c>
      <c r="I10" s="171">
        <v>0</v>
      </c>
    </row>
    <row r="11" ht="19.5" customHeight="1" spans="1:9">
      <c r="A11" s="169" t="s">
        <v>279</v>
      </c>
      <c r="B11" s="183" t="s">
        <v>280</v>
      </c>
      <c r="C11" s="171">
        <v>0</v>
      </c>
      <c r="D11" s="183" t="s">
        <v>281</v>
      </c>
      <c r="E11" s="183" t="s">
        <v>282</v>
      </c>
      <c r="F11" s="171">
        <v>0</v>
      </c>
      <c r="G11" s="183" t="s">
        <v>283</v>
      </c>
      <c r="H11" s="183" t="s">
        <v>284</v>
      </c>
      <c r="I11" s="171">
        <v>0</v>
      </c>
    </row>
    <row r="12" ht="19.5" customHeight="1" spans="1:9">
      <c r="A12" s="169" t="s">
        <v>285</v>
      </c>
      <c r="B12" s="183" t="s">
        <v>286</v>
      </c>
      <c r="C12" s="171">
        <v>0</v>
      </c>
      <c r="D12" s="183" t="s">
        <v>287</v>
      </c>
      <c r="E12" s="183" t="s">
        <v>288</v>
      </c>
      <c r="F12" s="171">
        <v>0</v>
      </c>
      <c r="G12" s="183" t="s">
        <v>289</v>
      </c>
      <c r="H12" s="183" t="s">
        <v>290</v>
      </c>
      <c r="I12" s="171">
        <v>0</v>
      </c>
    </row>
    <row r="13" ht="19.5" customHeight="1" spans="1:9">
      <c r="A13" s="169" t="s">
        <v>291</v>
      </c>
      <c r="B13" s="183" t="s">
        <v>292</v>
      </c>
      <c r="C13" s="171">
        <v>29.01</v>
      </c>
      <c r="D13" s="183" t="s">
        <v>293</v>
      </c>
      <c r="E13" s="183" t="s">
        <v>294</v>
      </c>
      <c r="F13" s="171">
        <v>0</v>
      </c>
      <c r="G13" s="183" t="s">
        <v>295</v>
      </c>
      <c r="H13" s="183" t="s">
        <v>296</v>
      </c>
      <c r="I13" s="171">
        <v>0</v>
      </c>
    </row>
    <row r="14" ht="19.5" customHeight="1" spans="1:9">
      <c r="A14" s="169" t="s">
        <v>297</v>
      </c>
      <c r="B14" s="183" t="s">
        <v>298</v>
      </c>
      <c r="C14" s="171">
        <v>7.37</v>
      </c>
      <c r="D14" s="183" t="s">
        <v>299</v>
      </c>
      <c r="E14" s="183" t="s">
        <v>300</v>
      </c>
      <c r="F14" s="171">
        <v>0</v>
      </c>
      <c r="G14" s="183" t="s">
        <v>301</v>
      </c>
      <c r="H14" s="183" t="s">
        <v>302</v>
      </c>
      <c r="I14" s="171">
        <v>0</v>
      </c>
    </row>
    <row r="15" ht="19.5" customHeight="1" spans="1:9">
      <c r="A15" s="169" t="s">
        <v>303</v>
      </c>
      <c r="B15" s="183" t="s">
        <v>304</v>
      </c>
      <c r="C15" s="171">
        <v>14.4</v>
      </c>
      <c r="D15" s="183" t="s">
        <v>305</v>
      </c>
      <c r="E15" s="183" t="s">
        <v>306</v>
      </c>
      <c r="F15" s="171">
        <v>0</v>
      </c>
      <c r="G15" s="183" t="s">
        <v>307</v>
      </c>
      <c r="H15" s="183" t="s">
        <v>308</v>
      </c>
      <c r="I15" s="171">
        <v>0</v>
      </c>
    </row>
    <row r="16" ht="19.5" customHeight="1" spans="1:9">
      <c r="A16" s="169" t="s">
        <v>309</v>
      </c>
      <c r="B16" s="183" t="s">
        <v>310</v>
      </c>
      <c r="C16" s="171">
        <v>15.93</v>
      </c>
      <c r="D16" s="183" t="s">
        <v>311</v>
      </c>
      <c r="E16" s="183" t="s">
        <v>312</v>
      </c>
      <c r="F16" s="171">
        <v>0</v>
      </c>
      <c r="G16" s="183" t="s">
        <v>313</v>
      </c>
      <c r="H16" s="183" t="s">
        <v>314</v>
      </c>
      <c r="I16" s="171">
        <v>0</v>
      </c>
    </row>
    <row r="17" ht="19.5" customHeight="1" spans="1:9">
      <c r="A17" s="169" t="s">
        <v>315</v>
      </c>
      <c r="B17" s="183" t="s">
        <v>316</v>
      </c>
      <c r="C17" s="171">
        <v>0.44</v>
      </c>
      <c r="D17" s="183" t="s">
        <v>317</v>
      </c>
      <c r="E17" s="183" t="s">
        <v>318</v>
      </c>
      <c r="F17" s="171">
        <v>0</v>
      </c>
      <c r="G17" s="183" t="s">
        <v>319</v>
      </c>
      <c r="H17" s="183" t="s">
        <v>320</v>
      </c>
      <c r="I17" s="171">
        <v>0</v>
      </c>
    </row>
    <row r="18" ht="19.5" customHeight="1" spans="1:9">
      <c r="A18" s="169" t="s">
        <v>321</v>
      </c>
      <c r="B18" s="183" t="s">
        <v>322</v>
      </c>
      <c r="C18" s="171">
        <v>22.56</v>
      </c>
      <c r="D18" s="183" t="s">
        <v>323</v>
      </c>
      <c r="E18" s="183" t="s">
        <v>324</v>
      </c>
      <c r="F18" s="171">
        <v>0</v>
      </c>
      <c r="G18" s="183" t="s">
        <v>325</v>
      </c>
      <c r="H18" s="183" t="s">
        <v>326</v>
      </c>
      <c r="I18" s="171">
        <v>0</v>
      </c>
    </row>
    <row r="19" ht="19.5" customHeight="1" spans="1:9">
      <c r="A19" s="169" t="s">
        <v>327</v>
      </c>
      <c r="B19" s="183" t="s">
        <v>328</v>
      </c>
      <c r="C19" s="171">
        <v>0</v>
      </c>
      <c r="D19" s="183" t="s">
        <v>329</v>
      </c>
      <c r="E19" s="183" t="s">
        <v>330</v>
      </c>
      <c r="F19" s="171">
        <v>0</v>
      </c>
      <c r="G19" s="183" t="s">
        <v>331</v>
      </c>
      <c r="H19" s="183" t="s">
        <v>332</v>
      </c>
      <c r="I19" s="171">
        <v>0</v>
      </c>
    </row>
    <row r="20" ht="19.5" customHeight="1" spans="1:9">
      <c r="A20" s="169" t="s">
        <v>333</v>
      </c>
      <c r="B20" s="183" t="s">
        <v>334</v>
      </c>
      <c r="C20" s="171">
        <v>0</v>
      </c>
      <c r="D20" s="183" t="s">
        <v>335</v>
      </c>
      <c r="E20" s="183" t="s">
        <v>336</v>
      </c>
      <c r="F20" s="171">
        <v>0</v>
      </c>
      <c r="G20" s="183" t="s">
        <v>337</v>
      </c>
      <c r="H20" s="183" t="s">
        <v>338</v>
      </c>
      <c r="I20" s="171">
        <v>0</v>
      </c>
    </row>
    <row r="21" ht="19.5" customHeight="1" spans="1:9">
      <c r="A21" s="169" t="s">
        <v>339</v>
      </c>
      <c r="B21" s="183" t="s">
        <v>340</v>
      </c>
      <c r="C21" s="171">
        <v>43.16</v>
      </c>
      <c r="D21" s="183" t="s">
        <v>341</v>
      </c>
      <c r="E21" s="183" t="s">
        <v>342</v>
      </c>
      <c r="F21" s="171">
        <v>0</v>
      </c>
      <c r="G21" s="183" t="s">
        <v>343</v>
      </c>
      <c r="H21" s="183" t="s">
        <v>344</v>
      </c>
      <c r="I21" s="171">
        <v>0</v>
      </c>
    </row>
    <row r="22" ht="19.5" customHeight="1" spans="1:9">
      <c r="A22" s="169" t="s">
        <v>345</v>
      </c>
      <c r="B22" s="183" t="s">
        <v>346</v>
      </c>
      <c r="C22" s="171">
        <v>0</v>
      </c>
      <c r="D22" s="183" t="s">
        <v>347</v>
      </c>
      <c r="E22" s="183" t="s">
        <v>348</v>
      </c>
      <c r="F22" s="171">
        <v>0</v>
      </c>
      <c r="G22" s="183" t="s">
        <v>349</v>
      </c>
      <c r="H22" s="183" t="s">
        <v>350</v>
      </c>
      <c r="I22" s="171">
        <v>0</v>
      </c>
    </row>
    <row r="23" ht="19.5" customHeight="1" spans="1:9">
      <c r="A23" s="169" t="s">
        <v>351</v>
      </c>
      <c r="B23" s="183" t="s">
        <v>352</v>
      </c>
      <c r="C23" s="171">
        <v>0</v>
      </c>
      <c r="D23" s="183" t="s">
        <v>353</v>
      </c>
      <c r="E23" s="183" t="s">
        <v>354</v>
      </c>
      <c r="F23" s="171">
        <v>0</v>
      </c>
      <c r="G23" s="183" t="s">
        <v>355</v>
      </c>
      <c r="H23" s="183" t="s">
        <v>356</v>
      </c>
      <c r="I23" s="171">
        <v>0</v>
      </c>
    </row>
    <row r="24" ht="19.5" customHeight="1" spans="1:9">
      <c r="A24" s="169" t="s">
        <v>357</v>
      </c>
      <c r="B24" s="183" t="s">
        <v>358</v>
      </c>
      <c r="C24" s="171">
        <v>0</v>
      </c>
      <c r="D24" s="183" t="s">
        <v>359</v>
      </c>
      <c r="E24" s="183" t="s">
        <v>360</v>
      </c>
      <c r="F24" s="171">
        <v>0</v>
      </c>
      <c r="G24" s="183" t="s">
        <v>361</v>
      </c>
      <c r="H24" s="183" t="s">
        <v>362</v>
      </c>
      <c r="I24" s="171">
        <v>0</v>
      </c>
    </row>
    <row r="25" ht="19.5" customHeight="1" spans="1:9">
      <c r="A25" s="169" t="s">
        <v>363</v>
      </c>
      <c r="B25" s="183" t="s">
        <v>364</v>
      </c>
      <c r="C25" s="171">
        <v>25.28</v>
      </c>
      <c r="D25" s="183" t="s">
        <v>365</v>
      </c>
      <c r="E25" s="183" t="s">
        <v>366</v>
      </c>
      <c r="F25" s="171">
        <v>0</v>
      </c>
      <c r="G25" s="183" t="s">
        <v>367</v>
      </c>
      <c r="H25" s="183" t="s">
        <v>368</v>
      </c>
      <c r="I25" s="171">
        <v>0</v>
      </c>
    </row>
    <row r="26" ht="19.5" customHeight="1" spans="1:9">
      <c r="A26" s="169" t="s">
        <v>369</v>
      </c>
      <c r="B26" s="183" t="s">
        <v>370</v>
      </c>
      <c r="C26" s="171">
        <v>17.88</v>
      </c>
      <c r="D26" s="183" t="s">
        <v>371</v>
      </c>
      <c r="E26" s="183" t="s">
        <v>372</v>
      </c>
      <c r="F26" s="171">
        <v>0</v>
      </c>
      <c r="G26" s="183" t="s">
        <v>373</v>
      </c>
      <c r="H26" s="183" t="s">
        <v>374</v>
      </c>
      <c r="I26" s="171">
        <v>0</v>
      </c>
    </row>
    <row r="27" ht="19.5" customHeight="1" spans="1:9">
      <c r="A27" s="169" t="s">
        <v>375</v>
      </c>
      <c r="B27" s="183" t="s">
        <v>376</v>
      </c>
      <c r="C27" s="171">
        <v>0</v>
      </c>
      <c r="D27" s="183" t="s">
        <v>377</v>
      </c>
      <c r="E27" s="183" t="s">
        <v>378</v>
      </c>
      <c r="F27" s="171">
        <v>0</v>
      </c>
      <c r="G27" s="183" t="s">
        <v>379</v>
      </c>
      <c r="H27" s="183" t="s">
        <v>380</v>
      </c>
      <c r="I27" s="171">
        <v>0</v>
      </c>
    </row>
    <row r="28" ht="19.5" customHeight="1" spans="1:9">
      <c r="A28" s="169" t="s">
        <v>381</v>
      </c>
      <c r="B28" s="183" t="s">
        <v>382</v>
      </c>
      <c r="C28" s="171">
        <v>0</v>
      </c>
      <c r="D28" s="183" t="s">
        <v>383</v>
      </c>
      <c r="E28" s="183" t="s">
        <v>384</v>
      </c>
      <c r="F28" s="171">
        <v>0</v>
      </c>
      <c r="G28" s="183" t="s">
        <v>385</v>
      </c>
      <c r="H28" s="183" t="s">
        <v>386</v>
      </c>
      <c r="I28" s="171">
        <v>0</v>
      </c>
    </row>
    <row r="29" ht="19.5" customHeight="1" spans="1:9">
      <c r="A29" s="169" t="s">
        <v>387</v>
      </c>
      <c r="B29" s="183" t="s">
        <v>388</v>
      </c>
      <c r="C29" s="171">
        <v>0</v>
      </c>
      <c r="D29" s="183" t="s">
        <v>389</v>
      </c>
      <c r="E29" s="183" t="s">
        <v>390</v>
      </c>
      <c r="F29" s="171">
        <v>0</v>
      </c>
      <c r="G29" s="183" t="s">
        <v>391</v>
      </c>
      <c r="H29" s="183" t="s">
        <v>392</v>
      </c>
      <c r="I29" s="171">
        <v>0</v>
      </c>
    </row>
    <row r="30" ht="19.5" customHeight="1" spans="1:9">
      <c r="A30" s="169" t="s">
        <v>393</v>
      </c>
      <c r="B30" s="183" t="s">
        <v>394</v>
      </c>
      <c r="C30" s="171">
        <v>0</v>
      </c>
      <c r="D30" s="183" t="s">
        <v>395</v>
      </c>
      <c r="E30" s="183" t="s">
        <v>396</v>
      </c>
      <c r="F30" s="171">
        <v>0</v>
      </c>
      <c r="G30" s="183" t="s">
        <v>397</v>
      </c>
      <c r="H30" s="183" t="s">
        <v>195</v>
      </c>
      <c r="I30" s="171">
        <v>0</v>
      </c>
    </row>
    <row r="31" ht="19.5" customHeight="1" spans="1:9">
      <c r="A31" s="169" t="s">
        <v>398</v>
      </c>
      <c r="B31" s="183" t="s">
        <v>399</v>
      </c>
      <c r="C31" s="171">
        <v>0</v>
      </c>
      <c r="D31" s="183" t="s">
        <v>400</v>
      </c>
      <c r="E31" s="183" t="s">
        <v>401</v>
      </c>
      <c r="F31" s="171">
        <v>0</v>
      </c>
      <c r="G31" s="183" t="s">
        <v>402</v>
      </c>
      <c r="H31" s="183" t="s">
        <v>403</v>
      </c>
      <c r="I31" s="171">
        <v>0</v>
      </c>
    </row>
    <row r="32" ht="19.5" customHeight="1" spans="1:9">
      <c r="A32" s="169" t="s">
        <v>404</v>
      </c>
      <c r="B32" s="183" t="s">
        <v>405</v>
      </c>
      <c r="C32" s="171">
        <v>0</v>
      </c>
      <c r="D32" s="183" t="s">
        <v>406</v>
      </c>
      <c r="E32" s="183" t="s">
        <v>407</v>
      </c>
      <c r="F32" s="171">
        <v>15.18</v>
      </c>
      <c r="G32" s="183" t="s">
        <v>408</v>
      </c>
      <c r="H32" s="183" t="s">
        <v>409</v>
      </c>
      <c r="I32" s="171">
        <v>0</v>
      </c>
    </row>
    <row r="33" ht="19.5" customHeight="1" spans="1:9">
      <c r="A33" s="169" t="s">
        <v>410</v>
      </c>
      <c r="B33" s="183" t="s">
        <v>411</v>
      </c>
      <c r="C33" s="171">
        <v>0</v>
      </c>
      <c r="D33" s="183" t="s">
        <v>412</v>
      </c>
      <c r="E33" s="183" t="s">
        <v>413</v>
      </c>
      <c r="F33" s="171">
        <v>0</v>
      </c>
      <c r="G33" s="183" t="s">
        <v>414</v>
      </c>
      <c r="H33" s="183" t="s">
        <v>415</v>
      </c>
      <c r="I33" s="171">
        <v>0</v>
      </c>
    </row>
    <row r="34" ht="19.5" customHeight="1" spans="1:9">
      <c r="A34" s="169"/>
      <c r="B34" s="183"/>
      <c r="C34" s="188"/>
      <c r="D34" s="183" t="s">
        <v>416</v>
      </c>
      <c r="E34" s="183" t="s">
        <v>417</v>
      </c>
      <c r="F34" s="171">
        <v>0</v>
      </c>
      <c r="G34" s="183" t="s">
        <v>418</v>
      </c>
      <c r="H34" s="183" t="s">
        <v>419</v>
      </c>
      <c r="I34" s="171">
        <v>0</v>
      </c>
    </row>
    <row r="35" ht="19.5" customHeight="1" spans="1:9">
      <c r="A35" s="169"/>
      <c r="B35" s="183"/>
      <c r="C35" s="188"/>
      <c r="D35" s="183" t="s">
        <v>420</v>
      </c>
      <c r="E35" s="183" t="s">
        <v>421</v>
      </c>
      <c r="F35" s="171">
        <v>0</v>
      </c>
      <c r="G35" s="183" t="s">
        <v>422</v>
      </c>
      <c r="H35" s="183" t="s">
        <v>423</v>
      </c>
      <c r="I35" s="171">
        <v>0</v>
      </c>
    </row>
    <row r="36" ht="19.5" customHeight="1" spans="1:9">
      <c r="A36" s="169"/>
      <c r="B36" s="183"/>
      <c r="C36" s="188"/>
      <c r="D36" s="183" t="s">
        <v>424</v>
      </c>
      <c r="E36" s="183" t="s">
        <v>425</v>
      </c>
      <c r="F36" s="171">
        <v>0</v>
      </c>
      <c r="G36" s="183"/>
      <c r="H36" s="183"/>
      <c r="I36" s="188"/>
    </row>
    <row r="37" ht="19.5" customHeight="1" spans="1:9">
      <c r="A37" s="169"/>
      <c r="B37" s="183"/>
      <c r="C37" s="188"/>
      <c r="D37" s="183" t="s">
        <v>426</v>
      </c>
      <c r="E37" s="183" t="s">
        <v>427</v>
      </c>
      <c r="F37" s="171">
        <v>0</v>
      </c>
      <c r="G37" s="183"/>
      <c r="H37" s="183"/>
      <c r="I37" s="188"/>
    </row>
    <row r="38" ht="19.5" customHeight="1" spans="1:9">
      <c r="A38" s="169"/>
      <c r="B38" s="183"/>
      <c r="C38" s="188"/>
      <c r="D38" s="183" t="s">
        <v>428</v>
      </c>
      <c r="E38" s="183" t="s">
        <v>429</v>
      </c>
      <c r="F38" s="171">
        <v>0</v>
      </c>
      <c r="G38" s="183"/>
      <c r="H38" s="183"/>
      <c r="I38" s="188"/>
    </row>
    <row r="39" ht="19.5" customHeight="1" spans="1:9">
      <c r="A39" s="169"/>
      <c r="B39" s="183"/>
      <c r="C39" s="188"/>
      <c r="D39" s="183" t="s">
        <v>430</v>
      </c>
      <c r="E39" s="183" t="s">
        <v>431</v>
      </c>
      <c r="F39" s="171">
        <v>0</v>
      </c>
      <c r="G39" s="183"/>
      <c r="H39" s="183"/>
      <c r="I39" s="188"/>
    </row>
    <row r="40" ht="19.5" customHeight="1" spans="1:9">
      <c r="A40" s="187" t="s">
        <v>432</v>
      </c>
      <c r="B40" s="170"/>
      <c r="C40" s="171">
        <v>342.8</v>
      </c>
      <c r="D40" s="170" t="s">
        <v>433</v>
      </c>
      <c r="E40" s="170"/>
      <c r="F40" s="170"/>
      <c r="G40" s="170"/>
      <c r="H40" s="170"/>
      <c r="I40" s="171">
        <v>17.57</v>
      </c>
    </row>
    <row r="41" ht="19.5" customHeight="1" spans="1:9">
      <c r="A41" s="185" t="s">
        <v>434</v>
      </c>
      <c r="B41" s="185"/>
      <c r="C41" s="185"/>
      <c r="D41" s="185"/>
      <c r="E41" s="185"/>
      <c r="F41" s="185"/>
      <c r="G41" s="185"/>
      <c r="H41" s="185"/>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9" workbookViewId="0">
      <selection activeCell="I44" sqref="I4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2" t="s">
        <v>435</v>
      </c>
    </row>
    <row r="2" spans="12:12">
      <c r="L2" s="186" t="s">
        <v>436</v>
      </c>
    </row>
    <row r="3" spans="1:12">
      <c r="A3" s="186" t="s">
        <v>2</v>
      </c>
      <c r="L3" s="186" t="s">
        <v>3</v>
      </c>
    </row>
    <row r="4" ht="15" customHeight="1" spans="1:12">
      <c r="A4" s="167" t="s">
        <v>437</v>
      </c>
      <c r="B4" s="168"/>
      <c r="C4" s="168"/>
      <c r="D4" s="168"/>
      <c r="E4" s="168"/>
      <c r="F4" s="168"/>
      <c r="G4" s="168"/>
      <c r="H4" s="168"/>
      <c r="I4" s="168"/>
      <c r="J4" s="168"/>
      <c r="K4" s="168"/>
      <c r="L4" s="168"/>
    </row>
    <row r="5" ht="15" customHeight="1" spans="1:12">
      <c r="A5" s="187" t="s">
        <v>254</v>
      </c>
      <c r="B5" s="170" t="s">
        <v>123</v>
      </c>
      <c r="C5" s="170" t="s">
        <v>8</v>
      </c>
      <c r="D5" s="170" t="s">
        <v>254</v>
      </c>
      <c r="E5" s="170" t="s">
        <v>123</v>
      </c>
      <c r="F5" s="170" t="s">
        <v>8</v>
      </c>
      <c r="G5" s="170" t="s">
        <v>254</v>
      </c>
      <c r="H5" s="170" t="s">
        <v>123</v>
      </c>
      <c r="I5" s="170" t="s">
        <v>8</v>
      </c>
      <c r="J5" s="170" t="s">
        <v>254</v>
      </c>
      <c r="K5" s="170" t="s">
        <v>123</v>
      </c>
      <c r="L5" s="170" t="s">
        <v>8</v>
      </c>
    </row>
    <row r="6" ht="15" customHeight="1" spans="1:12">
      <c r="A6" s="169" t="s">
        <v>255</v>
      </c>
      <c r="B6" s="183" t="s">
        <v>256</v>
      </c>
      <c r="C6" s="171">
        <v>0</v>
      </c>
      <c r="D6" s="183" t="s">
        <v>257</v>
      </c>
      <c r="E6" s="183" t="s">
        <v>258</v>
      </c>
      <c r="F6" s="171">
        <v>835.53</v>
      </c>
      <c r="G6" s="183" t="s">
        <v>438</v>
      </c>
      <c r="H6" s="183" t="s">
        <v>439</v>
      </c>
      <c r="I6" s="171">
        <v>0</v>
      </c>
      <c r="J6" s="183" t="s">
        <v>440</v>
      </c>
      <c r="K6" s="183" t="s">
        <v>441</v>
      </c>
      <c r="L6" s="171">
        <v>0</v>
      </c>
    </row>
    <row r="7" ht="15" customHeight="1" spans="1:12">
      <c r="A7" s="169" t="s">
        <v>261</v>
      </c>
      <c r="B7" s="183" t="s">
        <v>262</v>
      </c>
      <c r="C7" s="171">
        <v>0</v>
      </c>
      <c r="D7" s="183" t="s">
        <v>263</v>
      </c>
      <c r="E7" s="183" t="s">
        <v>264</v>
      </c>
      <c r="F7" s="171">
        <v>735.81</v>
      </c>
      <c r="G7" s="183" t="s">
        <v>442</v>
      </c>
      <c r="H7" s="183" t="s">
        <v>266</v>
      </c>
      <c r="I7" s="171">
        <v>0</v>
      </c>
      <c r="J7" s="183" t="s">
        <v>443</v>
      </c>
      <c r="K7" s="183" t="s">
        <v>368</v>
      </c>
      <c r="L7" s="171">
        <v>0</v>
      </c>
    </row>
    <row r="8" ht="15" customHeight="1" spans="1:12">
      <c r="A8" s="169" t="s">
        <v>267</v>
      </c>
      <c r="B8" s="183" t="s">
        <v>268</v>
      </c>
      <c r="C8" s="171">
        <v>0</v>
      </c>
      <c r="D8" s="183" t="s">
        <v>269</v>
      </c>
      <c r="E8" s="183" t="s">
        <v>270</v>
      </c>
      <c r="F8" s="171">
        <v>0</v>
      </c>
      <c r="G8" s="183" t="s">
        <v>444</v>
      </c>
      <c r="H8" s="183" t="s">
        <v>272</v>
      </c>
      <c r="I8" s="171">
        <v>0</v>
      </c>
      <c r="J8" s="183" t="s">
        <v>445</v>
      </c>
      <c r="K8" s="183" t="s">
        <v>392</v>
      </c>
      <c r="L8" s="171">
        <v>0</v>
      </c>
    </row>
    <row r="9" ht="15" customHeight="1" spans="1:12">
      <c r="A9" s="169" t="s">
        <v>273</v>
      </c>
      <c r="B9" s="183" t="s">
        <v>274</v>
      </c>
      <c r="C9" s="171">
        <v>0</v>
      </c>
      <c r="D9" s="183" t="s">
        <v>275</v>
      </c>
      <c r="E9" s="183" t="s">
        <v>276</v>
      </c>
      <c r="F9" s="171">
        <v>0</v>
      </c>
      <c r="G9" s="183" t="s">
        <v>446</v>
      </c>
      <c r="H9" s="183" t="s">
        <v>278</v>
      </c>
      <c r="I9" s="171">
        <v>0</v>
      </c>
      <c r="J9" s="183" t="s">
        <v>361</v>
      </c>
      <c r="K9" s="183" t="s">
        <v>362</v>
      </c>
      <c r="L9" s="171">
        <v>0</v>
      </c>
    </row>
    <row r="10" ht="15" customHeight="1" spans="1:12">
      <c r="A10" s="169" t="s">
        <v>279</v>
      </c>
      <c r="B10" s="183" t="s">
        <v>280</v>
      </c>
      <c r="C10" s="171">
        <v>0</v>
      </c>
      <c r="D10" s="183" t="s">
        <v>281</v>
      </c>
      <c r="E10" s="183" t="s">
        <v>282</v>
      </c>
      <c r="F10" s="171">
        <v>0</v>
      </c>
      <c r="G10" s="183" t="s">
        <v>447</v>
      </c>
      <c r="H10" s="183" t="s">
        <v>284</v>
      </c>
      <c r="I10" s="171">
        <v>0</v>
      </c>
      <c r="J10" s="183" t="s">
        <v>367</v>
      </c>
      <c r="K10" s="183" t="s">
        <v>368</v>
      </c>
      <c r="L10" s="171">
        <v>0</v>
      </c>
    </row>
    <row r="11" ht="15" customHeight="1" spans="1:12">
      <c r="A11" s="169" t="s">
        <v>285</v>
      </c>
      <c r="B11" s="183" t="s">
        <v>286</v>
      </c>
      <c r="C11" s="171">
        <v>0</v>
      </c>
      <c r="D11" s="183" t="s">
        <v>287</v>
      </c>
      <c r="E11" s="183" t="s">
        <v>288</v>
      </c>
      <c r="F11" s="171">
        <v>0</v>
      </c>
      <c r="G11" s="183" t="s">
        <v>448</v>
      </c>
      <c r="H11" s="183" t="s">
        <v>290</v>
      </c>
      <c r="I11" s="171">
        <v>0</v>
      </c>
      <c r="J11" s="183" t="s">
        <v>373</v>
      </c>
      <c r="K11" s="183" t="s">
        <v>374</v>
      </c>
      <c r="L11" s="171">
        <v>0</v>
      </c>
    </row>
    <row r="12" ht="15" customHeight="1" spans="1:12">
      <c r="A12" s="169" t="s">
        <v>291</v>
      </c>
      <c r="B12" s="183" t="s">
        <v>292</v>
      </c>
      <c r="C12" s="171">
        <v>0</v>
      </c>
      <c r="D12" s="183" t="s">
        <v>293</v>
      </c>
      <c r="E12" s="183" t="s">
        <v>294</v>
      </c>
      <c r="F12" s="171">
        <v>0</v>
      </c>
      <c r="G12" s="183" t="s">
        <v>449</v>
      </c>
      <c r="H12" s="183" t="s">
        <v>296</v>
      </c>
      <c r="I12" s="171">
        <v>0</v>
      </c>
      <c r="J12" s="183" t="s">
        <v>379</v>
      </c>
      <c r="K12" s="183" t="s">
        <v>380</v>
      </c>
      <c r="L12" s="171">
        <v>0</v>
      </c>
    </row>
    <row r="13" ht="15" customHeight="1" spans="1:12">
      <c r="A13" s="169" t="s">
        <v>297</v>
      </c>
      <c r="B13" s="183" t="s">
        <v>298</v>
      </c>
      <c r="C13" s="171">
        <v>0</v>
      </c>
      <c r="D13" s="183" t="s">
        <v>299</v>
      </c>
      <c r="E13" s="183" t="s">
        <v>300</v>
      </c>
      <c r="F13" s="171">
        <v>0</v>
      </c>
      <c r="G13" s="183" t="s">
        <v>450</v>
      </c>
      <c r="H13" s="183" t="s">
        <v>302</v>
      </c>
      <c r="I13" s="171">
        <v>0</v>
      </c>
      <c r="J13" s="183" t="s">
        <v>385</v>
      </c>
      <c r="K13" s="183" t="s">
        <v>386</v>
      </c>
      <c r="L13" s="171">
        <v>0</v>
      </c>
    </row>
    <row r="14" ht="15" customHeight="1" spans="1:12">
      <c r="A14" s="169" t="s">
        <v>303</v>
      </c>
      <c r="B14" s="183" t="s">
        <v>304</v>
      </c>
      <c r="C14" s="171">
        <v>0</v>
      </c>
      <c r="D14" s="183" t="s">
        <v>305</v>
      </c>
      <c r="E14" s="183" t="s">
        <v>306</v>
      </c>
      <c r="F14" s="171">
        <v>0</v>
      </c>
      <c r="G14" s="183" t="s">
        <v>451</v>
      </c>
      <c r="H14" s="183" t="s">
        <v>332</v>
      </c>
      <c r="I14" s="171">
        <v>0</v>
      </c>
      <c r="J14" s="183" t="s">
        <v>391</v>
      </c>
      <c r="K14" s="183" t="s">
        <v>392</v>
      </c>
      <c r="L14" s="171">
        <v>0</v>
      </c>
    </row>
    <row r="15" ht="15" customHeight="1" spans="1:12">
      <c r="A15" s="169" t="s">
        <v>309</v>
      </c>
      <c r="B15" s="183" t="s">
        <v>310</v>
      </c>
      <c r="C15" s="171">
        <v>0</v>
      </c>
      <c r="D15" s="183" t="s">
        <v>311</v>
      </c>
      <c r="E15" s="183" t="s">
        <v>312</v>
      </c>
      <c r="F15" s="171">
        <v>30</v>
      </c>
      <c r="G15" s="183" t="s">
        <v>452</v>
      </c>
      <c r="H15" s="183" t="s">
        <v>338</v>
      </c>
      <c r="I15" s="171">
        <v>0</v>
      </c>
      <c r="J15" s="183" t="s">
        <v>453</v>
      </c>
      <c r="K15" s="183" t="s">
        <v>454</v>
      </c>
      <c r="L15" s="171">
        <v>0</v>
      </c>
    </row>
    <row r="16" ht="15" customHeight="1" spans="1:12">
      <c r="A16" s="169" t="s">
        <v>315</v>
      </c>
      <c r="B16" s="183" t="s">
        <v>316</v>
      </c>
      <c r="C16" s="171">
        <v>0</v>
      </c>
      <c r="D16" s="183" t="s">
        <v>317</v>
      </c>
      <c r="E16" s="183" t="s">
        <v>318</v>
      </c>
      <c r="F16" s="171">
        <v>0</v>
      </c>
      <c r="G16" s="183" t="s">
        <v>455</v>
      </c>
      <c r="H16" s="183" t="s">
        <v>344</v>
      </c>
      <c r="I16" s="171">
        <v>0</v>
      </c>
      <c r="J16" s="183" t="s">
        <v>456</v>
      </c>
      <c r="K16" s="183" t="s">
        <v>457</v>
      </c>
      <c r="L16" s="171">
        <v>0</v>
      </c>
    </row>
    <row r="17" ht="15" customHeight="1" spans="1:12">
      <c r="A17" s="169" t="s">
        <v>321</v>
      </c>
      <c r="B17" s="183" t="s">
        <v>322</v>
      </c>
      <c r="C17" s="171">
        <v>0</v>
      </c>
      <c r="D17" s="183" t="s">
        <v>323</v>
      </c>
      <c r="E17" s="183" t="s">
        <v>324</v>
      </c>
      <c r="F17" s="171">
        <v>0</v>
      </c>
      <c r="G17" s="183" t="s">
        <v>458</v>
      </c>
      <c r="H17" s="183" t="s">
        <v>350</v>
      </c>
      <c r="I17" s="171">
        <v>0</v>
      </c>
      <c r="J17" s="183" t="s">
        <v>459</v>
      </c>
      <c r="K17" s="183" t="s">
        <v>460</v>
      </c>
      <c r="L17" s="171">
        <v>0</v>
      </c>
    </row>
    <row r="18" ht="15" customHeight="1" spans="1:12">
      <c r="A18" s="169" t="s">
        <v>327</v>
      </c>
      <c r="B18" s="183" t="s">
        <v>328</v>
      </c>
      <c r="C18" s="171">
        <v>0</v>
      </c>
      <c r="D18" s="183" t="s">
        <v>329</v>
      </c>
      <c r="E18" s="183" t="s">
        <v>330</v>
      </c>
      <c r="F18" s="171">
        <v>0</v>
      </c>
      <c r="G18" s="183" t="s">
        <v>461</v>
      </c>
      <c r="H18" s="183" t="s">
        <v>462</v>
      </c>
      <c r="I18" s="171">
        <v>0</v>
      </c>
      <c r="J18" s="183" t="s">
        <v>463</v>
      </c>
      <c r="K18" s="183" t="s">
        <v>464</v>
      </c>
      <c r="L18" s="171">
        <v>0</v>
      </c>
    </row>
    <row r="19" ht="15" customHeight="1" spans="1:12">
      <c r="A19" s="169" t="s">
        <v>333</v>
      </c>
      <c r="B19" s="183" t="s">
        <v>334</v>
      </c>
      <c r="C19" s="171">
        <v>0</v>
      </c>
      <c r="D19" s="183" t="s">
        <v>335</v>
      </c>
      <c r="E19" s="183" t="s">
        <v>336</v>
      </c>
      <c r="F19" s="171">
        <v>0</v>
      </c>
      <c r="G19" s="183" t="s">
        <v>259</v>
      </c>
      <c r="H19" s="183" t="s">
        <v>260</v>
      </c>
      <c r="I19" s="171">
        <v>1033.85</v>
      </c>
      <c r="J19" s="183" t="s">
        <v>397</v>
      </c>
      <c r="K19" s="183" t="s">
        <v>195</v>
      </c>
      <c r="L19" s="171">
        <v>0</v>
      </c>
    </row>
    <row r="20" ht="15" customHeight="1" spans="1:12">
      <c r="A20" s="169" t="s">
        <v>339</v>
      </c>
      <c r="B20" s="183" t="s">
        <v>340</v>
      </c>
      <c r="C20" s="171">
        <v>425.13</v>
      </c>
      <c r="D20" s="183" t="s">
        <v>341</v>
      </c>
      <c r="E20" s="183" t="s">
        <v>342</v>
      </c>
      <c r="F20" s="171">
        <v>29.72</v>
      </c>
      <c r="G20" s="183" t="s">
        <v>265</v>
      </c>
      <c r="H20" s="183" t="s">
        <v>266</v>
      </c>
      <c r="I20" s="171">
        <v>950.85</v>
      </c>
      <c r="J20" s="183" t="s">
        <v>402</v>
      </c>
      <c r="K20" s="183" t="s">
        <v>403</v>
      </c>
      <c r="L20" s="171">
        <v>0</v>
      </c>
    </row>
    <row r="21" ht="15" customHeight="1" spans="1:12">
      <c r="A21" s="169" t="s">
        <v>345</v>
      </c>
      <c r="B21" s="183" t="s">
        <v>346</v>
      </c>
      <c r="C21" s="171">
        <v>0</v>
      </c>
      <c r="D21" s="183" t="s">
        <v>347</v>
      </c>
      <c r="E21" s="183" t="s">
        <v>348</v>
      </c>
      <c r="F21" s="171">
        <v>0</v>
      </c>
      <c r="G21" s="183" t="s">
        <v>271</v>
      </c>
      <c r="H21" s="183" t="s">
        <v>272</v>
      </c>
      <c r="I21" s="171">
        <v>0</v>
      </c>
      <c r="J21" s="183" t="s">
        <v>408</v>
      </c>
      <c r="K21" s="183" t="s">
        <v>409</v>
      </c>
      <c r="L21" s="171">
        <v>0</v>
      </c>
    </row>
    <row r="22" ht="15" customHeight="1" spans="1:12">
      <c r="A22" s="169" t="s">
        <v>351</v>
      </c>
      <c r="B22" s="183" t="s">
        <v>352</v>
      </c>
      <c r="C22" s="171">
        <v>0</v>
      </c>
      <c r="D22" s="183" t="s">
        <v>353</v>
      </c>
      <c r="E22" s="183" t="s">
        <v>354</v>
      </c>
      <c r="F22" s="171">
        <v>0</v>
      </c>
      <c r="G22" s="183" t="s">
        <v>277</v>
      </c>
      <c r="H22" s="183" t="s">
        <v>278</v>
      </c>
      <c r="I22" s="171">
        <v>0</v>
      </c>
      <c r="J22" s="183" t="s">
        <v>414</v>
      </c>
      <c r="K22" s="183" t="s">
        <v>415</v>
      </c>
      <c r="L22" s="171">
        <v>0</v>
      </c>
    </row>
    <row r="23" ht="15" customHeight="1" spans="1:12">
      <c r="A23" s="169" t="s">
        <v>357</v>
      </c>
      <c r="B23" s="183" t="s">
        <v>358</v>
      </c>
      <c r="C23" s="171">
        <v>0</v>
      </c>
      <c r="D23" s="183" t="s">
        <v>359</v>
      </c>
      <c r="E23" s="183" t="s">
        <v>360</v>
      </c>
      <c r="F23" s="171">
        <v>0</v>
      </c>
      <c r="G23" s="183" t="s">
        <v>283</v>
      </c>
      <c r="H23" s="183" t="s">
        <v>284</v>
      </c>
      <c r="I23" s="171">
        <v>0</v>
      </c>
      <c r="J23" s="183" t="s">
        <v>418</v>
      </c>
      <c r="K23" s="183" t="s">
        <v>419</v>
      </c>
      <c r="L23" s="171">
        <v>0</v>
      </c>
    </row>
    <row r="24" ht="15" customHeight="1" spans="1:12">
      <c r="A24" s="169" t="s">
        <v>363</v>
      </c>
      <c r="B24" s="183" t="s">
        <v>364</v>
      </c>
      <c r="C24" s="171">
        <v>0</v>
      </c>
      <c r="D24" s="183" t="s">
        <v>365</v>
      </c>
      <c r="E24" s="183" t="s">
        <v>366</v>
      </c>
      <c r="F24" s="171">
        <v>0</v>
      </c>
      <c r="G24" s="183" t="s">
        <v>289</v>
      </c>
      <c r="H24" s="183" t="s">
        <v>290</v>
      </c>
      <c r="I24" s="171">
        <v>83</v>
      </c>
      <c r="J24" s="183" t="s">
        <v>422</v>
      </c>
      <c r="K24" s="183" t="s">
        <v>423</v>
      </c>
      <c r="L24" s="171">
        <v>0</v>
      </c>
    </row>
    <row r="25" ht="15" customHeight="1" spans="1:12">
      <c r="A25" s="169" t="s">
        <v>369</v>
      </c>
      <c r="B25" s="183" t="s">
        <v>370</v>
      </c>
      <c r="C25" s="171">
        <v>40.65</v>
      </c>
      <c r="D25" s="183" t="s">
        <v>371</v>
      </c>
      <c r="E25" s="183" t="s">
        <v>372</v>
      </c>
      <c r="F25" s="171">
        <v>0</v>
      </c>
      <c r="G25" s="183" t="s">
        <v>295</v>
      </c>
      <c r="H25" s="183" t="s">
        <v>296</v>
      </c>
      <c r="I25" s="171">
        <v>0</v>
      </c>
      <c r="J25" s="183"/>
      <c r="K25" s="183"/>
      <c r="L25" s="170"/>
    </row>
    <row r="26" ht="15" customHeight="1" spans="1:12">
      <c r="A26" s="169" t="s">
        <v>375</v>
      </c>
      <c r="B26" s="183" t="s">
        <v>376</v>
      </c>
      <c r="C26" s="171">
        <v>0</v>
      </c>
      <c r="D26" s="183" t="s">
        <v>377</v>
      </c>
      <c r="E26" s="183" t="s">
        <v>378</v>
      </c>
      <c r="F26" s="171">
        <v>40</v>
      </c>
      <c r="G26" s="183" t="s">
        <v>301</v>
      </c>
      <c r="H26" s="183" t="s">
        <v>302</v>
      </c>
      <c r="I26" s="171">
        <v>0</v>
      </c>
      <c r="J26" s="183"/>
      <c r="K26" s="183"/>
      <c r="L26" s="170"/>
    </row>
    <row r="27" ht="15" customHeight="1" spans="1:12">
      <c r="A27" s="169" t="s">
        <v>381</v>
      </c>
      <c r="B27" s="183" t="s">
        <v>382</v>
      </c>
      <c r="C27" s="171">
        <v>0</v>
      </c>
      <c r="D27" s="183" t="s">
        <v>383</v>
      </c>
      <c r="E27" s="183" t="s">
        <v>384</v>
      </c>
      <c r="F27" s="171">
        <v>0</v>
      </c>
      <c r="G27" s="183" t="s">
        <v>307</v>
      </c>
      <c r="H27" s="183" t="s">
        <v>308</v>
      </c>
      <c r="I27" s="171">
        <v>0</v>
      </c>
      <c r="J27" s="183"/>
      <c r="K27" s="183"/>
      <c r="L27" s="170"/>
    </row>
    <row r="28" ht="15" customHeight="1" spans="1:12">
      <c r="A28" s="169" t="s">
        <v>387</v>
      </c>
      <c r="B28" s="183" t="s">
        <v>388</v>
      </c>
      <c r="C28" s="171">
        <v>384.48</v>
      </c>
      <c r="D28" s="183" t="s">
        <v>389</v>
      </c>
      <c r="E28" s="183" t="s">
        <v>390</v>
      </c>
      <c r="F28" s="171">
        <v>0</v>
      </c>
      <c r="G28" s="183" t="s">
        <v>313</v>
      </c>
      <c r="H28" s="183" t="s">
        <v>314</v>
      </c>
      <c r="I28" s="171">
        <v>0</v>
      </c>
      <c r="J28" s="183"/>
      <c r="K28" s="183"/>
      <c r="L28" s="170"/>
    </row>
    <row r="29" ht="15" customHeight="1" spans="1:12">
      <c r="A29" s="169" t="s">
        <v>393</v>
      </c>
      <c r="B29" s="183" t="s">
        <v>394</v>
      </c>
      <c r="C29" s="171">
        <v>0</v>
      </c>
      <c r="D29" s="183" t="s">
        <v>395</v>
      </c>
      <c r="E29" s="183" t="s">
        <v>396</v>
      </c>
      <c r="F29" s="171">
        <v>0</v>
      </c>
      <c r="G29" s="183" t="s">
        <v>319</v>
      </c>
      <c r="H29" s="183" t="s">
        <v>320</v>
      </c>
      <c r="I29" s="171">
        <v>0</v>
      </c>
      <c r="J29" s="183"/>
      <c r="K29" s="183"/>
      <c r="L29" s="170"/>
    </row>
    <row r="30" ht="15" customHeight="1" spans="1:12">
      <c r="A30" s="169" t="s">
        <v>398</v>
      </c>
      <c r="B30" s="183" t="s">
        <v>399</v>
      </c>
      <c r="C30" s="171">
        <v>0</v>
      </c>
      <c r="D30" s="183" t="s">
        <v>400</v>
      </c>
      <c r="E30" s="183" t="s">
        <v>401</v>
      </c>
      <c r="F30" s="171">
        <v>0</v>
      </c>
      <c r="G30" s="183" t="s">
        <v>325</v>
      </c>
      <c r="H30" s="183" t="s">
        <v>326</v>
      </c>
      <c r="I30" s="171">
        <v>0</v>
      </c>
      <c r="J30" s="183"/>
      <c r="K30" s="183"/>
      <c r="L30" s="170"/>
    </row>
    <row r="31" ht="15" customHeight="1" spans="1:12">
      <c r="A31" s="169" t="s">
        <v>404</v>
      </c>
      <c r="B31" s="183" t="s">
        <v>405</v>
      </c>
      <c r="C31" s="171">
        <v>0</v>
      </c>
      <c r="D31" s="183" t="s">
        <v>406</v>
      </c>
      <c r="E31" s="183" t="s">
        <v>407</v>
      </c>
      <c r="F31" s="171">
        <v>0</v>
      </c>
      <c r="G31" s="183" t="s">
        <v>331</v>
      </c>
      <c r="H31" s="183" t="s">
        <v>332</v>
      </c>
      <c r="I31" s="171">
        <v>0</v>
      </c>
      <c r="J31" s="183"/>
      <c r="K31" s="183"/>
      <c r="L31" s="170"/>
    </row>
    <row r="32" ht="15" customHeight="1" spans="1:12">
      <c r="A32" s="169" t="s">
        <v>410</v>
      </c>
      <c r="B32" s="183" t="s">
        <v>465</v>
      </c>
      <c r="C32" s="171">
        <v>0</v>
      </c>
      <c r="D32" s="183" t="s">
        <v>412</v>
      </c>
      <c r="E32" s="183" t="s">
        <v>413</v>
      </c>
      <c r="F32" s="171">
        <v>0</v>
      </c>
      <c r="G32" s="183" t="s">
        <v>337</v>
      </c>
      <c r="H32" s="183" t="s">
        <v>338</v>
      </c>
      <c r="I32" s="171">
        <v>0</v>
      </c>
      <c r="J32" s="183"/>
      <c r="K32" s="183"/>
      <c r="L32" s="170"/>
    </row>
    <row r="33" ht="15" customHeight="1" spans="1:12">
      <c r="A33" s="169"/>
      <c r="B33" s="183"/>
      <c r="C33" s="170"/>
      <c r="D33" s="183" t="s">
        <v>416</v>
      </c>
      <c r="E33" s="183" t="s">
        <v>417</v>
      </c>
      <c r="F33" s="171">
        <v>0</v>
      </c>
      <c r="G33" s="183" t="s">
        <v>343</v>
      </c>
      <c r="H33" s="183" t="s">
        <v>344</v>
      </c>
      <c r="I33" s="171">
        <v>0</v>
      </c>
      <c r="J33" s="183"/>
      <c r="K33" s="183"/>
      <c r="L33" s="170"/>
    </row>
    <row r="34" ht="15" customHeight="1" spans="1:12">
      <c r="A34" s="169"/>
      <c r="B34" s="183"/>
      <c r="C34" s="170"/>
      <c r="D34" s="183" t="s">
        <v>420</v>
      </c>
      <c r="E34" s="183" t="s">
        <v>421</v>
      </c>
      <c r="F34" s="171">
        <v>0</v>
      </c>
      <c r="G34" s="183" t="s">
        <v>349</v>
      </c>
      <c r="H34" s="183" t="s">
        <v>350</v>
      </c>
      <c r="I34" s="171">
        <v>0</v>
      </c>
      <c r="J34" s="183"/>
      <c r="K34" s="183"/>
      <c r="L34" s="170"/>
    </row>
    <row r="35" ht="15" customHeight="1" spans="1:12">
      <c r="A35" s="169"/>
      <c r="B35" s="183"/>
      <c r="C35" s="170"/>
      <c r="D35" s="183" t="s">
        <v>424</v>
      </c>
      <c r="E35" s="183" t="s">
        <v>425</v>
      </c>
      <c r="F35" s="171">
        <v>0</v>
      </c>
      <c r="G35" s="183" t="s">
        <v>355</v>
      </c>
      <c r="H35" s="183" t="s">
        <v>356</v>
      </c>
      <c r="I35" s="171">
        <v>0</v>
      </c>
      <c r="J35" s="183"/>
      <c r="K35" s="183"/>
      <c r="L35" s="170"/>
    </row>
    <row r="36" ht="15" customHeight="1" spans="1:12">
      <c r="A36" s="169"/>
      <c r="B36" s="183"/>
      <c r="C36" s="170"/>
      <c r="D36" s="183" t="s">
        <v>426</v>
      </c>
      <c r="E36" s="183" t="s">
        <v>427</v>
      </c>
      <c r="F36" s="171">
        <v>0</v>
      </c>
      <c r="G36" s="183"/>
      <c r="H36" s="183"/>
      <c r="I36" s="170"/>
      <c r="J36" s="183"/>
      <c r="K36" s="183"/>
      <c r="L36" s="170"/>
    </row>
    <row r="37" ht="15" customHeight="1" spans="1:12">
      <c r="A37" s="169"/>
      <c r="B37" s="183"/>
      <c r="C37" s="170"/>
      <c r="D37" s="183" t="s">
        <v>428</v>
      </c>
      <c r="E37" s="183" t="s">
        <v>429</v>
      </c>
      <c r="F37" s="171">
        <v>0</v>
      </c>
      <c r="G37" s="183"/>
      <c r="H37" s="183"/>
      <c r="I37" s="170"/>
      <c r="J37" s="183"/>
      <c r="K37" s="183"/>
      <c r="L37" s="170"/>
    </row>
    <row r="38" ht="15" customHeight="1" spans="1:12">
      <c r="A38" s="169"/>
      <c r="B38" s="183"/>
      <c r="C38" s="170"/>
      <c r="D38" s="183" t="s">
        <v>430</v>
      </c>
      <c r="E38" s="183" t="s">
        <v>431</v>
      </c>
      <c r="F38" s="171">
        <v>0</v>
      </c>
      <c r="G38" s="183"/>
      <c r="H38" s="183"/>
      <c r="I38" s="170"/>
      <c r="J38" s="183"/>
      <c r="K38" s="183"/>
      <c r="L38" s="170"/>
    </row>
    <row r="39" ht="15" customHeight="1" spans="1:12">
      <c r="A39" s="185" t="s">
        <v>466</v>
      </c>
      <c r="B39" s="185"/>
      <c r="C39" s="185"/>
      <c r="D39" s="185"/>
      <c r="E39" s="185"/>
      <c r="F39" s="185"/>
      <c r="G39" s="185"/>
      <c r="H39" s="185"/>
      <c r="I39" s="185"/>
      <c r="J39" s="185"/>
      <c r="K39" s="185"/>
      <c r="L39" s="184"/>
    </row>
  </sheetData>
  <mergeCells count="2">
    <mergeCell ref="A4:L4"/>
    <mergeCell ref="A39:L39"/>
  </mergeCells>
  <pageMargins left="0.700694444444445" right="0.700694444444445" top="0.751388888888889" bottom="0.751388888888889" header="0.298611111111111" footer="0.298611111111111"/>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H10" activePane="bottomRight" state="frozen"/>
      <selection/>
      <selection pane="topRight"/>
      <selection pane="bottomLeft"/>
      <selection pane="bottomRight" activeCell="O28" sqref="O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2" t="s">
        <v>467</v>
      </c>
    </row>
    <row r="2" ht="14.25" spans="20:20">
      <c r="T2" s="166" t="s">
        <v>468</v>
      </c>
    </row>
    <row r="3" ht="14.25" spans="1:20">
      <c r="A3" s="166" t="s">
        <v>2</v>
      </c>
      <c r="T3" s="166" t="s">
        <v>3</v>
      </c>
    </row>
    <row r="4" ht="19.5" customHeight="1" spans="1:20">
      <c r="A4" s="175" t="s">
        <v>6</v>
      </c>
      <c r="B4" s="176"/>
      <c r="C4" s="176"/>
      <c r="D4" s="176"/>
      <c r="E4" s="176" t="s">
        <v>232</v>
      </c>
      <c r="F4" s="176"/>
      <c r="G4" s="176"/>
      <c r="H4" s="176" t="s">
        <v>233</v>
      </c>
      <c r="I4" s="176"/>
      <c r="J4" s="176"/>
      <c r="K4" s="176" t="s">
        <v>234</v>
      </c>
      <c r="L4" s="176"/>
      <c r="M4" s="176"/>
      <c r="N4" s="176"/>
      <c r="O4" s="176"/>
      <c r="P4" s="176" t="s">
        <v>107</v>
      </c>
      <c r="Q4" s="176"/>
      <c r="R4" s="176"/>
      <c r="S4" s="176"/>
      <c r="T4" s="176"/>
    </row>
    <row r="5" ht="19.5" customHeight="1" spans="1:20">
      <c r="A5" s="177" t="s">
        <v>122</v>
      </c>
      <c r="B5" s="178"/>
      <c r="C5" s="178"/>
      <c r="D5" s="178" t="s">
        <v>123</v>
      </c>
      <c r="E5" s="178" t="s">
        <v>129</v>
      </c>
      <c r="F5" s="178" t="s">
        <v>235</v>
      </c>
      <c r="G5" s="178" t="s">
        <v>236</v>
      </c>
      <c r="H5" s="178" t="s">
        <v>129</v>
      </c>
      <c r="I5" s="178" t="s">
        <v>203</v>
      </c>
      <c r="J5" s="178" t="s">
        <v>204</v>
      </c>
      <c r="K5" s="178" t="s">
        <v>129</v>
      </c>
      <c r="L5" s="178" t="s">
        <v>203</v>
      </c>
      <c r="M5" s="178"/>
      <c r="N5" s="178" t="s">
        <v>203</v>
      </c>
      <c r="O5" s="178" t="s">
        <v>204</v>
      </c>
      <c r="P5" s="178" t="s">
        <v>129</v>
      </c>
      <c r="Q5" s="178" t="s">
        <v>235</v>
      </c>
      <c r="R5" s="178" t="s">
        <v>236</v>
      </c>
      <c r="S5" s="178" t="s">
        <v>236</v>
      </c>
      <c r="T5" s="178"/>
    </row>
    <row r="6" ht="19.5" customHeight="1" spans="1:20">
      <c r="A6" s="177"/>
      <c r="B6" s="178"/>
      <c r="C6" s="178"/>
      <c r="D6" s="178"/>
      <c r="E6" s="178"/>
      <c r="F6" s="178"/>
      <c r="G6" s="178" t="s">
        <v>124</v>
      </c>
      <c r="H6" s="178"/>
      <c r="I6" s="178"/>
      <c r="J6" s="178" t="s">
        <v>124</v>
      </c>
      <c r="K6" s="178"/>
      <c r="L6" s="178" t="s">
        <v>124</v>
      </c>
      <c r="M6" s="178" t="s">
        <v>238</v>
      </c>
      <c r="N6" s="178" t="s">
        <v>237</v>
      </c>
      <c r="O6" s="178" t="s">
        <v>124</v>
      </c>
      <c r="P6" s="178"/>
      <c r="Q6" s="178"/>
      <c r="R6" s="178" t="s">
        <v>124</v>
      </c>
      <c r="S6" s="178" t="s">
        <v>239</v>
      </c>
      <c r="T6" s="178" t="s">
        <v>240</v>
      </c>
    </row>
    <row r="7" ht="19.5" customHeight="1" spans="1:20">
      <c r="A7" s="177"/>
      <c r="B7" s="178"/>
      <c r="C7" s="178"/>
      <c r="D7" s="178"/>
      <c r="E7" s="178"/>
      <c r="F7" s="178"/>
      <c r="G7" s="178"/>
      <c r="H7" s="178"/>
      <c r="I7" s="178"/>
      <c r="J7" s="178"/>
      <c r="K7" s="178"/>
      <c r="L7" s="178"/>
      <c r="M7" s="178"/>
      <c r="N7" s="178"/>
      <c r="O7" s="178"/>
      <c r="P7" s="178"/>
      <c r="Q7" s="178"/>
      <c r="R7" s="178"/>
      <c r="S7" s="178"/>
      <c r="T7" s="178"/>
    </row>
    <row r="8" ht="19.5" customHeight="1" spans="1:20">
      <c r="A8" s="177" t="s">
        <v>126</v>
      </c>
      <c r="B8" s="178" t="s">
        <v>127</v>
      </c>
      <c r="C8" s="178" t="s">
        <v>128</v>
      </c>
      <c r="D8" s="178"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77"/>
      <c r="B9" s="178"/>
      <c r="C9" s="178"/>
      <c r="D9" s="178" t="s">
        <v>129</v>
      </c>
      <c r="E9" s="171">
        <v>0</v>
      </c>
      <c r="F9" s="171">
        <v>0</v>
      </c>
      <c r="G9" s="171">
        <v>0</v>
      </c>
      <c r="H9" s="171">
        <v>40</v>
      </c>
      <c r="I9" s="171"/>
      <c r="J9" s="171">
        <v>40</v>
      </c>
      <c r="K9" s="171">
        <v>40</v>
      </c>
      <c r="L9" s="171"/>
      <c r="M9" s="171"/>
      <c r="N9" s="171"/>
      <c r="O9" s="171">
        <v>40</v>
      </c>
      <c r="P9" s="171">
        <v>0</v>
      </c>
      <c r="Q9" s="171">
        <v>0</v>
      </c>
      <c r="R9" s="171">
        <v>0</v>
      </c>
      <c r="S9" s="171">
        <v>0</v>
      </c>
      <c r="T9" s="171">
        <v>0</v>
      </c>
    </row>
    <row r="10" ht="19.5" customHeight="1" spans="1:20">
      <c r="A10" s="169" t="s">
        <v>194</v>
      </c>
      <c r="B10" s="183"/>
      <c r="C10" s="183"/>
      <c r="D10" s="183" t="s">
        <v>195</v>
      </c>
      <c r="E10" s="171">
        <v>0</v>
      </c>
      <c r="F10" s="171">
        <v>0</v>
      </c>
      <c r="G10" s="171">
        <v>0</v>
      </c>
      <c r="H10" s="171">
        <v>40</v>
      </c>
      <c r="I10" s="171"/>
      <c r="J10" s="171">
        <v>40</v>
      </c>
      <c r="K10" s="171">
        <v>40</v>
      </c>
      <c r="L10" s="171"/>
      <c r="M10" s="171"/>
      <c r="N10" s="171"/>
      <c r="O10" s="171">
        <v>40</v>
      </c>
      <c r="P10" s="171">
        <v>0</v>
      </c>
      <c r="Q10" s="171">
        <v>0</v>
      </c>
      <c r="R10" s="171">
        <v>0</v>
      </c>
      <c r="S10" s="171">
        <v>0</v>
      </c>
      <c r="T10" s="171">
        <v>0</v>
      </c>
    </row>
    <row r="11" ht="19.5" customHeight="1" spans="1:20">
      <c r="A11" s="169" t="s">
        <v>196</v>
      </c>
      <c r="B11" s="183"/>
      <c r="C11" s="183"/>
      <c r="D11" s="183" t="s">
        <v>197</v>
      </c>
      <c r="E11" s="171">
        <v>0</v>
      </c>
      <c r="F11" s="171">
        <v>0</v>
      </c>
      <c r="G11" s="171">
        <v>0</v>
      </c>
      <c r="H11" s="171">
        <v>40</v>
      </c>
      <c r="I11" s="171"/>
      <c r="J11" s="171">
        <v>40</v>
      </c>
      <c r="K11" s="171">
        <v>40</v>
      </c>
      <c r="L11" s="171"/>
      <c r="M11" s="171"/>
      <c r="N11" s="171"/>
      <c r="O11" s="171">
        <v>40</v>
      </c>
      <c r="P11" s="171">
        <v>0</v>
      </c>
      <c r="Q11" s="171">
        <v>0</v>
      </c>
      <c r="R11" s="171">
        <v>0</v>
      </c>
      <c r="S11" s="171">
        <v>0</v>
      </c>
      <c r="T11" s="171">
        <v>0</v>
      </c>
    </row>
    <row r="12" ht="19.5" customHeight="1" spans="1:20">
      <c r="A12" s="169" t="s">
        <v>198</v>
      </c>
      <c r="B12" s="183"/>
      <c r="C12" s="183"/>
      <c r="D12" s="183" t="s">
        <v>199</v>
      </c>
      <c r="E12" s="171">
        <v>0</v>
      </c>
      <c r="F12" s="171">
        <v>0</v>
      </c>
      <c r="G12" s="171">
        <v>0</v>
      </c>
      <c r="H12" s="171">
        <v>40</v>
      </c>
      <c r="I12" s="171"/>
      <c r="J12" s="171">
        <v>40</v>
      </c>
      <c r="K12" s="171">
        <v>40</v>
      </c>
      <c r="L12" s="171"/>
      <c r="M12" s="171"/>
      <c r="N12" s="171"/>
      <c r="O12" s="171">
        <v>40</v>
      </c>
      <c r="P12" s="171">
        <v>0</v>
      </c>
      <c r="Q12" s="171">
        <v>0</v>
      </c>
      <c r="R12" s="171">
        <v>0</v>
      </c>
      <c r="S12" s="171">
        <v>0</v>
      </c>
      <c r="T12" s="171">
        <v>0</v>
      </c>
    </row>
    <row r="13" ht="19.5" customHeight="1" spans="1:20">
      <c r="A13" s="185" t="s">
        <v>469</v>
      </c>
      <c r="B13" s="185"/>
      <c r="C13" s="185"/>
      <c r="D13" s="185"/>
      <c r="E13" s="185"/>
      <c r="F13" s="185"/>
      <c r="G13" s="185"/>
      <c r="H13" s="185"/>
      <c r="I13" s="185"/>
      <c r="J13" s="185"/>
      <c r="K13" s="185"/>
      <c r="L13" s="185"/>
      <c r="M13" s="185"/>
      <c r="N13" s="185"/>
      <c r="O13" s="185"/>
      <c r="P13" s="185"/>
      <c r="Q13" s="185"/>
      <c r="R13" s="185"/>
      <c r="S13" s="185"/>
      <c r="T13" s="18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82" t="s">
        <v>470</v>
      </c>
    </row>
    <row r="2" ht="14.25" spans="12:12">
      <c r="L2" s="166" t="s">
        <v>471</v>
      </c>
    </row>
    <row r="3" ht="14.25" spans="1:12">
      <c r="A3" s="166" t="s">
        <v>2</v>
      </c>
      <c r="L3" s="166" t="s">
        <v>3</v>
      </c>
    </row>
    <row r="4" ht="19.5" customHeight="1" spans="1:12">
      <c r="A4" s="175" t="s">
        <v>6</v>
      </c>
      <c r="B4" s="176"/>
      <c r="C4" s="176"/>
      <c r="D4" s="176"/>
      <c r="E4" s="176" t="s">
        <v>232</v>
      </c>
      <c r="F4" s="176"/>
      <c r="G4" s="176"/>
      <c r="H4" s="176" t="s">
        <v>233</v>
      </c>
      <c r="I4" s="176" t="s">
        <v>234</v>
      </c>
      <c r="J4" s="176" t="s">
        <v>107</v>
      </c>
      <c r="K4" s="176"/>
      <c r="L4" s="176"/>
    </row>
    <row r="5" ht="19.5" customHeight="1" spans="1:12">
      <c r="A5" s="177" t="s">
        <v>122</v>
      </c>
      <c r="B5" s="178"/>
      <c r="C5" s="178"/>
      <c r="D5" s="178" t="s">
        <v>123</v>
      </c>
      <c r="E5" s="178" t="s">
        <v>129</v>
      </c>
      <c r="F5" s="178" t="s">
        <v>472</v>
      </c>
      <c r="G5" s="178" t="s">
        <v>473</v>
      </c>
      <c r="H5" s="178"/>
      <c r="I5" s="178"/>
      <c r="J5" s="178" t="s">
        <v>129</v>
      </c>
      <c r="K5" s="178" t="s">
        <v>472</v>
      </c>
      <c r="L5" s="170" t="s">
        <v>473</v>
      </c>
    </row>
    <row r="6" ht="19.5" customHeight="1" spans="1:12">
      <c r="A6" s="177"/>
      <c r="B6" s="178"/>
      <c r="C6" s="178"/>
      <c r="D6" s="178"/>
      <c r="E6" s="178"/>
      <c r="F6" s="178"/>
      <c r="G6" s="178"/>
      <c r="H6" s="178"/>
      <c r="I6" s="178"/>
      <c r="J6" s="178"/>
      <c r="K6" s="178"/>
      <c r="L6" s="170" t="s">
        <v>239</v>
      </c>
    </row>
    <row r="7" ht="19.5" customHeight="1" spans="1:12">
      <c r="A7" s="177"/>
      <c r="B7" s="178"/>
      <c r="C7" s="178"/>
      <c r="D7" s="178"/>
      <c r="E7" s="178"/>
      <c r="F7" s="178"/>
      <c r="G7" s="178"/>
      <c r="H7" s="178"/>
      <c r="I7" s="178"/>
      <c r="J7" s="178"/>
      <c r="K7" s="178"/>
      <c r="L7" s="170"/>
    </row>
    <row r="8" ht="19.5" customHeight="1" spans="1:12">
      <c r="A8" s="177" t="s">
        <v>126</v>
      </c>
      <c r="B8" s="178" t="s">
        <v>127</v>
      </c>
      <c r="C8" s="178" t="s">
        <v>128</v>
      </c>
      <c r="D8" s="178" t="s">
        <v>10</v>
      </c>
      <c r="E8" s="170" t="s">
        <v>11</v>
      </c>
      <c r="F8" s="170" t="s">
        <v>12</v>
      </c>
      <c r="G8" s="170" t="s">
        <v>20</v>
      </c>
      <c r="H8" s="170" t="s">
        <v>24</v>
      </c>
      <c r="I8" s="170" t="s">
        <v>28</v>
      </c>
      <c r="J8" s="170" t="s">
        <v>32</v>
      </c>
      <c r="K8" s="170" t="s">
        <v>36</v>
      </c>
      <c r="L8" s="170" t="s">
        <v>40</v>
      </c>
    </row>
    <row r="9" ht="19.5" customHeight="1" spans="1:12">
      <c r="A9" s="177"/>
      <c r="B9" s="178"/>
      <c r="C9" s="178"/>
      <c r="D9" s="178" t="s">
        <v>129</v>
      </c>
      <c r="E9" s="171"/>
      <c r="F9" s="171"/>
      <c r="G9" s="171"/>
      <c r="H9" s="171"/>
      <c r="I9" s="171"/>
      <c r="J9" s="171"/>
      <c r="K9" s="171"/>
      <c r="L9" s="171"/>
    </row>
    <row r="10" ht="19.5" customHeight="1" spans="1:12">
      <c r="A10" s="169"/>
      <c r="B10" s="183"/>
      <c r="C10" s="183"/>
      <c r="D10" s="183"/>
      <c r="E10" s="171"/>
      <c r="F10" s="171"/>
      <c r="G10" s="171"/>
      <c r="H10" s="171"/>
      <c r="I10" s="171"/>
      <c r="J10" s="171"/>
      <c r="K10" s="171"/>
      <c r="L10" s="171"/>
    </row>
    <row r="11" ht="19.5" customHeight="1" spans="1:12">
      <c r="A11" s="184" t="s">
        <v>474</v>
      </c>
      <c r="B11" s="184"/>
      <c r="C11" s="184"/>
      <c r="D11" s="184"/>
      <c r="E11" s="184"/>
      <c r="F11" s="184"/>
      <c r="G11" s="184"/>
      <c r="H11" s="184"/>
      <c r="I11" s="184"/>
      <c r="J11" s="184"/>
      <c r="K11" s="184"/>
      <c r="L11" s="184"/>
    </row>
    <row r="12" spans="1:12">
      <c r="A12" s="184" t="s">
        <v>475</v>
      </c>
      <c r="B12" s="184"/>
      <c r="C12" s="184"/>
      <c r="D12" s="184"/>
      <c r="E12" s="184"/>
      <c r="F12" s="184"/>
      <c r="G12" s="184"/>
      <c r="H12" s="184"/>
      <c r="I12" s="184"/>
      <c r="J12" s="184"/>
      <c r="K12" s="184"/>
      <c r="L12" s="18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公开01- 收入支出决算表</vt:lpstr>
      <vt:lpstr>公开02- 收入决算表</vt:lpstr>
      <vt:lpstr>公开03- 支出决算表</vt:lpstr>
      <vt:lpstr>公开04 -财政拨款收入支出决算表</vt:lpstr>
      <vt:lpstr>公开05- 一般公共预算财政拨款收入支出决算表</vt:lpstr>
      <vt:lpstr>公开06- 一般公共预算财政拨款基本支出决算表</vt:lpstr>
      <vt:lpstr>公开07- 一般公共预算财政拨款项目支出决算表</vt:lpstr>
      <vt:lpstr>GK08 政府性基金预算财政拨款收入支出决算表</vt:lpstr>
      <vt:lpstr>公开09- 国有资本经营预算财政拨款收入支出决算表</vt:lpstr>
      <vt:lpstr>公开10- 财政拨款“三公”经费、行政参公单机关运行经费情况表</vt:lpstr>
      <vt:lpstr>公开11 -一般公共预算财政拨款“三公”经费情况表</vt:lpstr>
      <vt:lpstr>公开12-国有资产占有使用表</vt:lpstr>
      <vt:lpstr>公开13- 部门整体支出绩效自评情况</vt:lpstr>
      <vt:lpstr>公开14 -部门整体支出绩效自评表</vt:lpstr>
      <vt:lpstr>公开15-1-2023年度 项目支出绩效自评表</vt:lpstr>
      <vt:lpstr>公开15-2-2023年度 项目支出绩效自评表</vt:lpstr>
      <vt:lpstr>公开15-3-2023年度 项目支出绩效自评表</vt:lpstr>
      <vt:lpstr>公开15-4-2023年度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木目心</cp:lastModifiedBy>
  <dcterms:created xsi:type="dcterms:W3CDTF">2024-07-16T06:45:00Z</dcterms:created>
  <dcterms:modified xsi:type="dcterms:W3CDTF">2024-10-16T03:09:56Z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E4B830DF3DA54F1FB2DB4EE67EF7F0DB_12</vt:lpwstr>
  </property>
</Properties>
</file>